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64" documentId="8_{AF585B22-221D-4780-BB9C-493D365A6A02}" xr6:coauthVersionLast="47" xr6:coauthVersionMax="47" xr10:uidLastSave="{0DE75461-FE5A-458A-8B6D-175B32BA3317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<sst xmlns="http://schemas.openxmlformats.org/spreadsheetml/2006/main" count="8391" uniqueCount="361">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</sst>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0" sqref="F5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33</v>
      </c>
      <c r="G540" s="36">
        <f>SUM(G528:G539)</f>
        <v>165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207</v>
      </c>
      <c r="G541" s="40">
        <f>G527+G540</f>
        <v>1035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F530" sqref="F5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0.68000879629107658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0.83764768517996546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0.94736990740218763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0.65848101851588581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0.8293143518492192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0.97445324073810813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30</v>
      </c>
      <c r="G540" s="36">
        <f>SUM(G528:G539)</f>
        <v>126</v>
      </c>
      <c r="H540" s="37"/>
      <c r="I540" s="37"/>
      <c r="J540" s="37"/>
      <c r="K540" s="37"/>
      <c r="L540" s="37"/>
      <c r="M540" s="38">
        <f ca="1">IFERROR(SUM(M528:M539),"")</f>
        <v>6.2499999999999778E-3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214</v>
      </c>
      <c r="G541" s="40">
        <f>G527+G540</f>
        <v>898.80000000000007</v>
      </c>
      <c r="H541" s="41"/>
      <c r="I541" s="41"/>
      <c r="J541" s="41"/>
      <c r="K541" s="41"/>
      <c r="L541" s="41"/>
      <c r="M541" s="42">
        <f ca="1">IFERROR(M527+M540,"")</f>
        <v>9.3750000000000056E-2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00" zoomScale="50" zoomScaleNormal="50" workbookViewId="0">
      <selection activeCell="L532" sqref="L5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</v>
      </c>
      <c r="G540" s="36">
        <f>SUM(G528:G539)</f>
        <v>16.8</v>
      </c>
      <c r="H540" s="37"/>
      <c r="I540" s="37"/>
      <c r="J540" s="37"/>
      <c r="K540" s="37"/>
      <c r="L540" s="37"/>
      <c r="M540" s="38">
        <f ca="1">IFERROR(SUM(M528:M539),"")</f>
        <v>3.5416666666666541E-2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55</v>
      </c>
      <c r="G541" s="40">
        <f>G527+G540</f>
        <v>231.00000000000006</v>
      </c>
      <c r="H541" s="41"/>
      <c r="I541" s="41"/>
      <c r="J541" s="41"/>
      <c r="K541" s="41"/>
      <c r="L541" s="41"/>
      <c r="M541" s="42">
        <f ca="1">IFERROR(M527+M540,"")</f>
        <v>0.13958333333333311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J529" sqref="J5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326</v>
      </c>
      <c r="L58" s="29">
        <v>0.54097222222222219</v>
      </c>
      <c r="M58" s="30" t="str">
        <f t="shared" ca="1" si="13"/>
        <v/>
      </c>
      <c r="N58" s="27" t="s">
        <v>327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0.67028657407354331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0.86959212962909893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1.23695324074021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/>
      <c r="M529" s="35">
        <f t="shared" ca="1" si="118"/>
        <v>2.0286574072088115E-2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27</v>
      </c>
      <c r="G540" s="36">
        <f>SUM(G528:G539)</f>
        <v>113.4</v>
      </c>
      <c r="H540" s="37"/>
      <c r="I540" s="37"/>
      <c r="J540" s="37"/>
      <c r="K540" s="61"/>
      <c r="L540" s="61"/>
      <c r="M540" s="38">
        <f ca="1">IFERROR(SUM(M528:M539),"")</f>
        <v>2.5147685183199209E-2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107</v>
      </c>
      <c r="G541" s="40">
        <f>G527+G540</f>
        <v>449.40000000000009</v>
      </c>
      <c r="H541" s="41"/>
      <c r="I541" s="41"/>
      <c r="J541" s="41"/>
      <c r="K541" s="63"/>
      <c r="L541" s="63"/>
      <c r="M541" s="42">
        <f ca="1">IFERROR(M527+M540,"")</f>
        <v>0.33695324073875471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2026-07-21T02:04:44Z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