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41" documentId="13_ncr:1_{9DFDFEE8-78F7-4C04-B87C-99924EE6CC37}" xr6:coauthVersionLast="47" xr6:coauthVersionMax="47" xr10:uidLastSave="{0C6270D6-574E-4873-A0DA-1D7C5BAED92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<sst xmlns="http://schemas.openxmlformats.org/spreadsheetml/2006/main" count="122033" uniqueCount="46068">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</sst>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5" sqref="F2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155</v>
      </c>
      <c r="G230" s="2">
        <f>SUM(G218:G229)</f>
        <v>775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155</v>
      </c>
      <c r="G244" s="1">
        <f>G230+G243</f>
        <v>775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/>
      <c r="Q219" s="86">
        <f t="shared" ca="1" si="67"/>
        <v>3.5750000024563633E-3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285.60000000000002</v>
      </c>
      <c r="L230" s="87"/>
      <c r="M230" s="87"/>
      <c r="N230" s="87"/>
      <c r="O230" s="87"/>
      <c r="P230" s="87"/>
      <c r="Q230" s="88">
        <f ca="1">IFERROR(SUM(Q218:Q229),"")</f>
        <v>1.81583333357897E-2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285.60000000000002</v>
      </c>
      <c r="L244" s="91"/>
      <c r="M244" s="91"/>
      <c r="N244" s="91"/>
      <c r="O244" s="91"/>
      <c r="P244" s="91"/>
      <c r="Q244" s="92">
        <f ca="1">IFERROR(Q230+Q243,"")</f>
        <v>1.81583333357897E-2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5" sqref="G2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112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470.40000000000003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112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470.40000000000003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5" sqref="G2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676.2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676.2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2026-09-09T18:21:37Z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