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24" documentId="8_{AF585B22-221D-4780-BB9C-493D365A6A02}" xr6:coauthVersionLast="47" xr6:coauthVersionMax="47" xr10:uidLastSave="{11DA3FC4-BFDD-4CA3-A31C-B015E1AA4CE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<sst xmlns="http://schemas.openxmlformats.org/spreadsheetml/2006/main" count="3757" uniqueCount="266">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</sst>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E215" sqref="E2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208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208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208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208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208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208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208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111</v>
      </c>
      <c r="G216" s="36">
        <f>SUM(G204:G215)</f>
        <v>534.20000000000005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441</v>
      </c>
      <c r="G217" s="40">
        <f>G203+G216</f>
        <v>2184.1999999999998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H209" sqref="H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71</v>
      </c>
      <c r="G216" s="36">
        <f>SUM(G204:G215)</f>
        <v>298.20000000000005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71</v>
      </c>
      <c r="G217" s="40">
        <f>G203+G216</f>
        <v>298.20000000000005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43</v>
      </c>
      <c r="G216" s="36">
        <f>SUM(G204:G215)</f>
        <v>180.60000000000002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133</v>
      </c>
      <c r="G217" s="40">
        <f>G203+G216</f>
        <v>558.59999999999991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3" activePane="bottomLeft" state="frozen"/>
      <selection pane="bottomLeft" activeCell="I205" sqref="I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0.73612997685268056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0.93543553240823618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1.3027966435193472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57</v>
      </c>
      <c r="G216" s="36">
        <f>SUM(G204:G215)</f>
        <v>239.4</v>
      </c>
      <c r="H216" s="37"/>
      <c r="I216" s="37"/>
      <c r="J216" s="37"/>
      <c r="K216" s="61"/>
      <c r="L216" s="61"/>
      <c r="M216" s="38">
        <f ca="1">IFERROR(SUM(M204:M215),"")</f>
        <v>4.1666666666666741E-2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207</v>
      </c>
      <c r="G217" s="40">
        <f>G203+G216</f>
        <v>869.4</v>
      </c>
      <c r="H217" s="41"/>
      <c r="I217" s="41"/>
      <c r="J217" s="41"/>
      <c r="K217" s="63"/>
      <c r="L217" s="63"/>
      <c r="M217" s="42">
        <f ca="1">IFERROR(M203+M216,"")</f>
        <v>0.23888888888888893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