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37" documentId="8_{C51EB6CB-002B-4D6B-B68F-DDEBDB4460C0}" xr6:coauthVersionLast="47" xr6:coauthVersionMax="47" xr10:uidLastSave="{62311DA5-F9D9-4B04-A42F-DB2B16DC445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<sst xmlns="http://schemas.openxmlformats.org/spreadsheetml/2006/main" count="2045" uniqueCount="259">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</sst>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59" sqref="F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81</v>
      </c>
      <c r="G68" s="36">
        <f>SUM(G56:G67)</f>
        <v>405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405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H61" sqref="H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0.332905555551406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0.47179444444029489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0.5565166666625172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39</v>
      </c>
      <c r="G68" s="36">
        <f>SUM(G56:G67)</f>
        <v>163.80000000000001</v>
      </c>
      <c r="H68" s="37"/>
      <c r="I68" s="37"/>
      <c r="J68" s="37"/>
      <c r="K68" s="37"/>
      <c r="L68" s="37"/>
      <c r="M68" s="38">
        <f ca="1">IFERROR(SUM(M56:M67),"")</f>
        <v>3.6805555555555543E-2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39</v>
      </c>
      <c r="G82" s="40">
        <f>G68+G81</f>
        <v>163.80000000000001</v>
      </c>
      <c r="H82" s="41"/>
      <c r="I82" s="41"/>
      <c r="J82" s="41"/>
      <c r="K82" s="41"/>
      <c r="L82" s="41"/>
      <c r="M82" s="42">
        <f ca="1">IFERROR(M68+M81,"")</f>
        <v>3.6805555555555543E-2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2" zoomScale="50" zoomScaleNormal="50" workbookViewId="0">
      <selection activeCell="I63" sqref="I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/>
      <c r="I57" s="33"/>
      <c r="J57" s="26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14</v>
      </c>
      <c r="G68" s="36">
        <f>SUM(G56:G67)</f>
        <v>58.800000000000004</v>
      </c>
      <c r="H68" s="37"/>
      <c r="I68" s="37"/>
      <c r="J68" s="37"/>
      <c r="K68" s="37"/>
      <c r="L68" s="37"/>
      <c r="M68" s="38">
        <f ca="1">IFERROR(SUM(M56:M67),"")</f>
        <v>5.5555555555555358E-3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14</v>
      </c>
      <c r="G82" s="40">
        <f>G68+G81</f>
        <v>58.800000000000004</v>
      </c>
      <c r="H82" s="41"/>
      <c r="I82" s="41"/>
      <c r="J82" s="41"/>
      <c r="K82" s="41"/>
      <c r="L82" s="41"/>
      <c r="M82" s="42">
        <f ca="1">IFERROR(M68+M81,"")</f>
        <v>5.5555555555555358E-3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" activePane="bottomLeft" state="frozen"/>
      <selection pane="bottomLeft" activeCell="L57" sqref="L5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45</v>
      </c>
      <c r="G68" s="36">
        <f>SUM(G56:G67)</f>
        <v>189</v>
      </c>
      <c r="H68" s="37"/>
      <c r="I68" s="37"/>
      <c r="J68" s="37"/>
      <c r="K68" s="61"/>
      <c r="L68" s="61"/>
      <c r="M68" s="38">
        <f ca="1">IFERROR(SUM(M56:M67),"")</f>
        <v>5.5555555555555913E-3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45</v>
      </c>
      <c r="G82" s="40">
        <f>G68+G81</f>
        <v>189</v>
      </c>
      <c r="H82" s="41"/>
      <c r="I82" s="41"/>
      <c r="J82" s="41"/>
      <c r="K82" s="63"/>
      <c r="L82" s="63"/>
      <c r="M82" s="42">
        <f ca="1">IFERROR(M68+M81,"")</f>
        <v>5.5555555555555913E-3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2026-08-03T14:54:34Z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