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30" documentId="13_ncr:1_{9DFDFEE8-78F7-4C04-B87C-99924EE6CC37}" xr6:coauthVersionLast="47" xr6:coauthVersionMax="47" xr10:uidLastSave="{14153E44-C63F-4D86-8EB2-B8CE027424AE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<sst xmlns="http://schemas.openxmlformats.org/spreadsheetml/2006/main" count="129270" uniqueCount="48631">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</sst>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62" activePane="bottomLeft" state="frozen"/>
      <selection pane="bottomLeft" activeCell="F278" sqref="F2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3.1869907412328757E-2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0.11381435185677319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0.11381435185677319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57" activePane="bottomLeft" state="frozen"/>
      <selection pane="bottomLeft" activeCell="N274" sqref="N2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/>
      <c r="Q274" s="81">
        <f t="shared" ca="1" si="83"/>
        <v>6.1990741232875735E-4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104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436.8</v>
      </c>
      <c r="L284" s="87"/>
      <c r="M284" s="87"/>
      <c r="N284" s="87"/>
      <c r="O284" s="87"/>
      <c r="P284" s="87"/>
      <c r="Q284" s="88">
        <f ca="1">IFERROR(SUM(Q272:Q283),"")</f>
        <v>1.4508796301217708E-2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104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436.8</v>
      </c>
      <c r="L298" s="91"/>
      <c r="M298" s="91"/>
      <c r="N298" s="91"/>
      <c r="O298" s="91"/>
      <c r="P298" s="91"/>
      <c r="Q298" s="92">
        <f ca="1">IFERROR(Q284+Q297,"")</f>
        <v>1.4508796301217708E-2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64" activePane="bottomLeft" state="frozen"/>
      <selection pane="bottomLeft" activeCell="G278" sqref="G2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3.8119907410873566E-2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260.40000000000003</v>
      </c>
      <c r="L284" s="87"/>
      <c r="M284" s="87"/>
      <c r="N284" s="87"/>
      <c r="O284" s="87"/>
      <c r="P284" s="87"/>
      <c r="Q284" s="88">
        <f ca="1">IFERROR(SUM(Q272:Q283),"")</f>
        <v>3.8119907410873566E-2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62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260.40000000000003</v>
      </c>
      <c r="L298" s="91"/>
      <c r="M298" s="91"/>
      <c r="N298" s="91"/>
      <c r="O298" s="91"/>
      <c r="P298" s="91"/>
      <c r="Q298" s="92">
        <f ca="1">IFERROR(Q284+Q297,"")</f>
        <v>3.8119907410873566E-2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G278" sqref="G2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117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491.4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117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491.4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2026-09-11T17:37:45Z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