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95" documentId="13_ncr:1_{A6DBCFB4-28D9-4249-9038-216934055CA6}" xr6:coauthVersionLast="47" xr6:coauthVersionMax="47" xr10:uidLastSave="{BA6C0920-A6B1-4295-B7D3-FD73AB88EE2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<sst xmlns="http://schemas.openxmlformats.org/spreadsheetml/2006/main" count="11049" uniqueCount="447">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</sst>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1" sqref="F67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/>
      <c r="M664" s="65">
        <f t="shared" ca="1" si="144"/>
        <v>1.1062268516980112E-2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325</v>
      </c>
      <c r="G675" s="2">
        <f>SUM(G663:G674)</f>
        <v>1625</v>
      </c>
      <c r="H675" s="71"/>
      <c r="I675" s="71"/>
      <c r="J675" s="71"/>
      <c r="K675" s="71"/>
      <c r="L675" s="71"/>
      <c r="M675" s="72">
        <f ca="1">IFERROR(SUM(M663:M674),"")</f>
        <v>1.8701157405868973E-2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652</v>
      </c>
      <c r="G676" s="1">
        <f>G662+G675</f>
        <v>3260</v>
      </c>
      <c r="H676" s="75"/>
      <c r="I676" s="75"/>
      <c r="J676" s="75"/>
      <c r="K676" s="75"/>
      <c r="L676" s="75"/>
      <c r="M676" s="76">
        <f ca="1">IFERROR(M662+M675,"")</f>
        <v>0.1541178240725356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G671" sqref="G67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4.092337962356396E-2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0.17981226851245169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0.2645344907346745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>
        <v>0.15277777777777779</v>
      </c>
      <c r="P667" s="64"/>
      <c r="Q667" s="70">
        <f t="shared" ca="1" si="176"/>
        <v>9.6733796235639602E-3</v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99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415.8</v>
      </c>
      <c r="L675" s="71"/>
      <c r="M675" s="71"/>
      <c r="N675" s="71"/>
      <c r="O675" s="71"/>
      <c r="P675" s="71"/>
      <c r="Q675" s="72">
        <f ca="1">IFERROR(SUM(Q663:Q674),"")</f>
        <v>0.169395601845786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166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697.2</v>
      </c>
      <c r="L676" s="75"/>
      <c r="M676" s="75"/>
      <c r="N676" s="75"/>
      <c r="O676" s="75"/>
      <c r="P676" s="75"/>
      <c r="Q676" s="76">
        <f ca="1">IFERROR(Q662+Q675,"")</f>
        <v>0.53397893517911932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1" sqref="G67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168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176.4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0" sqref="G67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141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592.20000000000005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271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1148.5999999999999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2026-08-26T07:55:56Z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