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99" documentId="8_{C51EB6CB-002B-4D6B-B68F-DDEBDB4460C0}" xr6:coauthVersionLast="47" xr6:coauthVersionMax="47" xr10:uidLastSave="{BC32FFAD-3DD8-48B4-BFDB-1BE72F4A4760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<sst xmlns="http://schemas.openxmlformats.org/spreadsheetml/2006/main" count="3894" uniqueCount="296">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</sst>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82" sqref="F18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182</v>
      </c>
      <c r="G189" s="36">
        <f>SUM(G177:G188)</f>
        <v>910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584</v>
      </c>
      <c r="G190" s="40">
        <f>G176+G189</f>
        <v>2920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L181" sqref="L1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0.94894305555499159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1.0878319444438804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1.1725541666661028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58</v>
      </c>
      <c r="G189" s="36">
        <f>SUM(G177:G188)</f>
        <v>243.60000000000002</v>
      </c>
      <c r="H189" s="37"/>
      <c r="I189" s="37"/>
      <c r="J189" s="37"/>
      <c r="K189" s="37"/>
      <c r="L189" s="37"/>
      <c r="M189" s="38">
        <f ca="1">IFERROR(SUM(M177:M188),"")</f>
        <v>0.12708333333333349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127</v>
      </c>
      <c r="G190" s="40">
        <f>G176+G189</f>
        <v>533.40000000000009</v>
      </c>
      <c r="H190" s="41"/>
      <c r="I190" s="41"/>
      <c r="J190" s="41"/>
      <c r="K190" s="41"/>
      <c r="L190" s="41"/>
      <c r="M190" s="42">
        <f ca="1">IFERROR(M176+M189,"")</f>
        <v>0.20972222222222242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7" t="s">
        <v>234</v>
      </c>
      <c r="B230" s="108"/>
      <c r="C230" s="108"/>
      <c r="D230" s="108"/>
      <c r="E230" s="10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57" zoomScale="50" zoomScaleNormal="50" workbookViewId="0">
      <selection activeCell="L182" sqref="L1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279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280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9</v>
      </c>
      <c r="G189" s="36">
        <f>SUM(G177:G188)</f>
        <v>37.799999999999997</v>
      </c>
      <c r="H189" s="37"/>
      <c r="I189" s="37"/>
      <c r="J189" s="37"/>
      <c r="K189" s="37"/>
      <c r="L189" s="37"/>
      <c r="M189" s="38">
        <f ca="1">IFERROR(SUM(M177:M188),"")</f>
        <v>0.18680555555555559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74</v>
      </c>
      <c r="G190" s="40">
        <f>G176+G189</f>
        <v>310.8</v>
      </c>
      <c r="H190" s="41"/>
      <c r="I190" s="41"/>
      <c r="J190" s="41"/>
      <c r="K190" s="41"/>
      <c r="L190" s="41"/>
      <c r="M190" s="42">
        <f ca="1">IFERROR(M176+M189,"")</f>
        <v>0.27152777777777781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3" sqref="F18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284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285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286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287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288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289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290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291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292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294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72</v>
      </c>
      <c r="G189" s="36">
        <f>SUM(G177:G188)</f>
        <v>302.40000000000003</v>
      </c>
      <c r="H189" s="37"/>
      <c r="I189" s="37"/>
      <c r="J189" s="37"/>
      <c r="K189" s="61"/>
      <c r="L189" s="61"/>
      <c r="M189" s="38">
        <f ca="1">IFERROR(SUM(M177:M188),"")</f>
        <v>0.10277777777777786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72</v>
      </c>
      <c r="G190" s="40">
        <f>G176+G189</f>
        <v>982.8</v>
      </c>
      <c r="H190" s="41"/>
      <c r="I190" s="41"/>
      <c r="J190" s="41"/>
      <c r="K190" s="63"/>
      <c r="L190" s="63"/>
      <c r="M190" s="42">
        <f ca="1">IFERROR(M176+M189,"")</f>
        <v>0.23541666666666683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2026-08-08T05:41:54Z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