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41" documentId="8_{C51EB6CB-002B-4D6B-B68F-DDEBDB4460C0}" xr6:coauthVersionLast="47" xr6:coauthVersionMax="47" xr10:uidLastSave="{AF48FB24-CE79-45D3-A558-D595D3A686F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<sst xmlns="http://schemas.openxmlformats.org/spreadsheetml/2006/main" count="4694" uniqueCount="316">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</sst>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/>
      <c r="M233" s="35">
        <f t="shared" ca="1" si="52"/>
        <v>1.8040856477455236E-2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0.10415196758856626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0.18331863425523282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03" activePane="bottomLeft" state="frozen"/>
      <selection pane="bottomLeft" activeCell="L234" sqref="L2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4.9290856477455236E-2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0.18817974536634413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0.27290196758856644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117</v>
      </c>
      <c r="G243" s="36">
        <f>SUM(G231:G242)</f>
        <v>562.6</v>
      </c>
      <c r="H243" s="37"/>
      <c r="I243" s="37"/>
      <c r="J243" s="37"/>
      <c r="K243" s="37"/>
      <c r="L243" s="37"/>
      <c r="M243" s="38">
        <f ca="1">IFERROR(SUM(M231:M242),"")</f>
        <v>5.5555555555555608E-2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251</v>
      </c>
      <c r="G244" s="40">
        <f>G230+G243</f>
        <v>1129.4000000000001</v>
      </c>
      <c r="H244" s="41"/>
      <c r="I244" s="41"/>
      <c r="J244" s="41"/>
      <c r="K244" s="41"/>
      <c r="L244" s="41"/>
      <c r="M244" s="42">
        <f ca="1">IFERROR(M230+M243,"")</f>
        <v>0.2048611111111113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40" sqref="F2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0.44651307869935408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0.50484641203268743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59</v>
      </c>
      <c r="G243" s="36">
        <f>SUM(G231:G242)</f>
        <v>286.20000000000005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136</v>
      </c>
      <c r="G244" s="40">
        <f>G230+G243</f>
        <v>613.6</v>
      </c>
      <c r="H244" s="41"/>
      <c r="I244" s="41"/>
      <c r="J244" s="41"/>
      <c r="K244" s="41"/>
      <c r="L244" s="41"/>
      <c r="M244" s="42">
        <f ca="1">IFERROR(M230+M243,"")</f>
        <v>0.50484641203268743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40" sqref="F24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108</v>
      </c>
      <c r="G243" s="36">
        <f>SUM(G231:G242)</f>
        <v>520</v>
      </c>
      <c r="H243" s="37"/>
      <c r="I243" s="37"/>
      <c r="J243" s="37"/>
      <c r="K243" s="61"/>
      <c r="L243" s="61"/>
      <c r="M243" s="38">
        <f ca="1">IFERROR(SUM(M231:M242),"")</f>
        <v>8.9583333333333348E-2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277</v>
      </c>
      <c r="G244" s="40">
        <f>G230+G243</f>
        <v>1245.8000000000002</v>
      </c>
      <c r="H244" s="41"/>
      <c r="I244" s="41"/>
      <c r="J244" s="41"/>
      <c r="K244" s="63"/>
      <c r="L244" s="63"/>
      <c r="M244" s="42">
        <f ca="1">IFERROR(M230+M243,"")</f>
        <v>0.1437500000000001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2026-08-10T08:06:29Z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