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58" documentId="8_{AF585B22-221D-4780-BB9C-493D365A6A02}" xr6:coauthVersionLast="47" xr6:coauthVersionMax="47" xr10:uidLastSave="{5A4A4C6E-FC5E-48CF-AF7F-AA24278DC73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<sst xmlns="http://schemas.openxmlformats.org/spreadsheetml/2006/main" count="7316" uniqueCount="344">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</sst>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6" activePane="bottomLeft" state="frozen"/>
      <selection pane="bottomLeft" activeCell="F453" sqref="F4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77</v>
      </c>
      <c r="G459" s="36">
        <f>SUM(G447:G458)</f>
        <v>323.40000000000003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256</v>
      </c>
      <c r="G460" s="40">
        <f>G446+G459</f>
        <v>1218.4000000000001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3" sqref="F4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0.82884444444061955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0.98648333332950844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1.0962055555517307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0.80731666666542878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0.97814999999876218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1.1232888888876511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54</v>
      </c>
      <c r="G459" s="36">
        <f>SUM(G447:G458)</f>
        <v>270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252</v>
      </c>
      <c r="G460" s="40">
        <f>G446+G459</f>
        <v>1101.6000000000001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J451" sqref="J4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/>
      <c r="M451" s="35">
        <f t="shared" ca="1" si="100"/>
        <v>1.9816666666883975E-2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37</v>
      </c>
      <c r="G459" s="36">
        <f>SUM(G447:G458)</f>
        <v>185</v>
      </c>
      <c r="H459" s="37"/>
      <c r="I459" s="37"/>
      <c r="J459" s="37"/>
      <c r="K459" s="37"/>
      <c r="L459" s="37"/>
      <c r="M459" s="38">
        <f ca="1">IFERROR(SUM(M447:M458),"")</f>
        <v>4.898333333355076E-2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72</v>
      </c>
      <c r="G460" s="40">
        <f>G446+G459</f>
        <v>332</v>
      </c>
      <c r="H460" s="41"/>
      <c r="I460" s="41"/>
      <c r="J460" s="41"/>
      <c r="K460" s="41"/>
      <c r="L460" s="41"/>
      <c r="M460" s="42">
        <f ca="1">IFERROR(M446+M459,"")</f>
        <v>0.2469000000002175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L453" sqref="L4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0.81912222222308628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1.0184277777786419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1.3857888888897529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43</v>
      </c>
      <c r="G459" s="36">
        <f>SUM(G447:G458)</f>
        <v>204</v>
      </c>
      <c r="H459" s="37"/>
      <c r="I459" s="37"/>
      <c r="J459" s="37"/>
      <c r="K459" s="61"/>
      <c r="L459" s="61"/>
      <c r="M459" s="38">
        <f ca="1">IFERROR(SUM(M447:M458),"")</f>
        <v>0.12083333333333345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238</v>
      </c>
      <c r="G460" s="40">
        <f>G446+G459</f>
        <v>1023</v>
      </c>
      <c r="H460" s="41"/>
      <c r="I460" s="41"/>
      <c r="J460" s="41"/>
      <c r="K460" s="63"/>
      <c r="L460" s="63"/>
      <c r="M460" s="42">
        <f ca="1">IFERROR(M446+M459,"")</f>
        <v>0.17152777777777806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2026-07-18T05:39:04Z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