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16" documentId="13_ncr:1_{9DFDFEE8-78F7-4C04-B87C-99924EE6CC37}" xr6:coauthVersionLast="47" xr6:coauthVersionMax="47" xr10:uidLastSave="{9275D2A4-777D-4750-B132-3141CB17473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<sst xmlns="http://schemas.openxmlformats.org/spreadsheetml/2006/main" count="8772" uniqueCount="2873">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</sst>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E80" sqref="E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8" activePane="bottomLeft" state="frozen"/>
      <selection pane="bottomLeft" activeCell="E69" sqref="E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 t="s">
        <v>278</v>
      </c>
      <c r="F69" s="120" t="str">
        <f>IFERROR(IF($D69="","",VLOOKUP($D69,Cadastro!$C$4:$E$20,3,FALSE())),"")</f>
        <v/>
      </c>
      <c r="G69" s="108">
        <v>22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0" sqref="G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2026-09-03T23:55:28Z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