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05" documentId="8_{AF585B22-221D-4780-BB9C-493D365A6A02}" xr6:coauthVersionLast="47" xr6:coauthVersionMax="47" xr10:uidLastSave="{8923F5A8-0434-41AA-A656-0F1993F12C9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<sst xmlns="http://schemas.openxmlformats.org/spreadsheetml/2006/main" count="2225" uniqueCount="228">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</sst>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4" sqref="F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144</v>
      </c>
      <c r="G95" s="36">
        <f>SUM(G83:G94)</f>
        <v>720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144</v>
      </c>
      <c r="G109" s="40">
        <f>G95+G108</f>
        <v>720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4" sqref="F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102</v>
      </c>
      <c r="G95" s="36">
        <f>SUM(G83:G94)</f>
        <v>469.2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102</v>
      </c>
      <c r="G109" s="40">
        <f>G95+G108</f>
        <v>469.2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94" sqref="F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405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405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/>
      <c r="M84" s="35">
        <f t="shared" ca="1" si="19"/>
        <v>1.9961689817137085E-2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140</v>
      </c>
      <c r="G95" s="36">
        <f>SUM(G83:G94)</f>
        <v>688</v>
      </c>
      <c r="H95" s="37"/>
      <c r="I95" s="37"/>
      <c r="J95" s="37"/>
      <c r="K95" s="61"/>
      <c r="L95" s="61"/>
      <c r="M95" s="38">
        <f ca="1">IFERROR(SUM(M83:M94),"")</f>
        <v>0.19357280092824819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140</v>
      </c>
      <c r="G109" s="40">
        <f>G95+G108</f>
        <v>688</v>
      </c>
      <c r="H109" s="41"/>
      <c r="I109" s="41"/>
      <c r="J109" s="41"/>
      <c r="K109" s="63"/>
      <c r="L109" s="63"/>
      <c r="M109" s="42">
        <f ca="1">IFERROR(M95+M108,"")</f>
        <v>0.19357280092824819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