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79" documentId="8_{AF585B22-221D-4780-BB9C-493D365A6A02}" xr6:coauthVersionLast="47" xr6:coauthVersionMax="47" xr10:uidLastSave="{826C1BF0-0A20-4E66-B3E3-AABE26AB2E9D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<sst xmlns="http://schemas.openxmlformats.org/spreadsheetml/2006/main" count="9290" uniqueCount="378">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</sst>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598" sqref="F5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57</v>
      </c>
      <c r="G608" s="36">
        <f>SUM(G596:G607)</f>
        <v>285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57</v>
      </c>
      <c r="G622" s="40">
        <f>G608+G621</f>
        <v>285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J597" sqref="J5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0.15507430555589963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0.31271319444478851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0.42243541666701068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0.13354652778070886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0.30437986111404225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0.44951875000293112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/>
      <c r="M597" s="35">
        <f t="shared" ca="1" si="133"/>
        <v>9.2409722274169326E-3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21</v>
      </c>
      <c r="G608" s="36">
        <f>SUM(G596:G607)</f>
        <v>88.2</v>
      </c>
      <c r="H608" s="37"/>
      <c r="I608" s="37"/>
      <c r="J608" s="37"/>
      <c r="K608" s="37"/>
      <c r="L608" s="37"/>
      <c r="M608" s="38">
        <f ca="1">IFERROR(SUM(M596:M607),"")</f>
        <v>1.8268750005194734E-2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21</v>
      </c>
      <c r="G622" s="40">
        <f>G608+G621</f>
        <v>88.2</v>
      </c>
      <c r="H622" s="41"/>
      <c r="I622" s="41"/>
      <c r="J622" s="41"/>
      <c r="K622" s="41"/>
      <c r="L622" s="41"/>
      <c r="M622" s="42">
        <f ca="1">IFERROR(M608+M621,"")</f>
        <v>1.8268750005194734E-2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F598" sqref="F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32</v>
      </c>
      <c r="G608" s="36">
        <f>SUM(G596:G607)</f>
        <v>134.4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32</v>
      </c>
      <c r="G622" s="40">
        <f>G608+G621</f>
        <v>134.4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598" sqref="F5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0.14535208333836636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0.34465763889392198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0.71201875000503301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40</v>
      </c>
      <c r="G608" s="36">
        <f>SUM(G596:G607)</f>
        <v>168</v>
      </c>
      <c r="H608" s="37"/>
      <c r="I608" s="37"/>
      <c r="J608" s="37"/>
      <c r="K608" s="61"/>
      <c r="L608" s="61"/>
      <c r="M608" s="38">
        <f ca="1">IFERROR(SUM(M596:M607),"")</f>
        <v>2.2916666666666696E-2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40</v>
      </c>
      <c r="G622" s="40">
        <f>G608+G621</f>
        <v>168</v>
      </c>
      <c r="H622" s="41"/>
      <c r="I622" s="41"/>
      <c r="J622" s="41"/>
      <c r="K622" s="63"/>
      <c r="L622" s="63"/>
      <c r="M622" s="42">
        <f ca="1">IFERROR(M608+M621,"")</f>
        <v>2.2916666666666696E-2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2026-07-23T13:28:31Z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