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22" documentId="8_{AF585B22-221D-4780-BB9C-493D365A6A02}" xr6:coauthVersionLast="47" xr6:coauthVersionMax="47" xr10:uidLastSave="{0F42D508-C8AF-4043-8DD1-61A2ECF7DFC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<sst xmlns="http://schemas.openxmlformats.org/spreadsheetml/2006/main" count="11154" uniqueCount="413">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</sst>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39" sqref="F7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338</v>
      </c>
      <c r="G743" s="36">
        <f>SUM(G731:G742)</f>
        <v>1690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338</v>
      </c>
      <c r="G757" s="40">
        <f>G743+G756</f>
        <v>1690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9" sqref="F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0.43824548611155478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0.59588437500044367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0.70560659722266583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0.41671770833636401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0.5875510416696974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0.73268993055858633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E735" sqref="E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19</v>
      </c>
      <c r="I733" s="33" t="s">
        <v>47</v>
      </c>
      <c r="J733" s="33"/>
      <c r="K733" s="29">
        <v>0.67500000000000004</v>
      </c>
      <c r="L733" s="29"/>
      <c r="M733" s="35">
        <f t="shared" ca="1" si="163"/>
        <v>2.8288194444030523E-3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>
        <v>0</v>
      </c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>
        <v>15</v>
      </c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>
        <v>6</v>
      </c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126.00000000000001</v>
      </c>
      <c r="H743" s="37"/>
      <c r="I743" s="37"/>
      <c r="J743" s="37"/>
      <c r="K743" s="37"/>
      <c r="L743" s="37"/>
      <c r="M743" s="38">
        <f ca="1">IFERROR(SUM(M731:M742),"")</f>
        <v>4.3801041666625296E-2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126.00000000000001</v>
      </c>
      <c r="H757" s="41"/>
      <c r="I757" s="41"/>
      <c r="J757" s="41"/>
      <c r="K757" s="41"/>
      <c r="L757" s="41"/>
      <c r="M757" s="42">
        <f ca="1">IFERROR(M743+M756,"")</f>
        <v>4.3801041666625296E-2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7" sqref="F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0.42852326389402151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0.62782881944957714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0.99518993056068816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112</v>
      </c>
      <c r="G743" s="36">
        <f>SUM(G731:G742)</f>
        <v>470.4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112</v>
      </c>
      <c r="G757" s="40">
        <f>G743+G756</f>
        <v>470.4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2026-07-28T20:16:24Z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