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38" documentId="8_{AF585B22-221D-4780-BB9C-493D365A6A02}" xr6:coauthVersionLast="47" xr6:coauthVersionMax="47" xr10:uidLastSave="{E63299ED-6ECF-4957-989E-5AD4F7808D4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<sst xmlns="http://schemas.openxmlformats.org/spreadsheetml/2006/main" count="11984" uniqueCount="434">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</sst>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4" sqref="F7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223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4" sqref="F7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0.45363391203136416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0.61127280092025305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0.72099502314247521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0.43210613425617339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0.60293946758950678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0.74807835647839571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134</v>
      </c>
      <c r="G797" s="36">
        <f>SUM(G785:G796)</f>
        <v>568.4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134</v>
      </c>
      <c r="G811" s="40">
        <f>G797+G810</f>
        <v>568.4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1" zoomScale="50" zoomScaleNormal="50" workbookViewId="0">
      <selection activeCell="N791" sqref="N7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0.69236111111111109</v>
      </c>
      <c r="M790" s="30">
        <f t="shared" ca="1" si="174"/>
        <v>1.5277777777777724E-2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19</v>
      </c>
      <c r="I791" s="33" t="s">
        <v>47</v>
      </c>
      <c r="J791" s="33" t="s">
        <v>27</v>
      </c>
      <c r="K791" s="29">
        <v>0.69236111111111109</v>
      </c>
      <c r="L791" s="29"/>
      <c r="M791" s="35">
        <f t="shared" ca="1" si="174"/>
        <v>8.5613425471819937E-4</v>
      </c>
      <c r="N791" s="27" t="s">
        <v>327</v>
      </c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81</v>
      </c>
      <c r="G797" s="36">
        <f>SUM(G785:G796)</f>
        <v>345.8</v>
      </c>
      <c r="H797" s="37"/>
      <c r="I797" s="37"/>
      <c r="J797" s="37"/>
      <c r="K797" s="37"/>
      <c r="L797" s="37"/>
      <c r="M797" s="38">
        <f ca="1">IFERROR(SUM(M785:M796),"")</f>
        <v>7.7245023143606983E-2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81</v>
      </c>
      <c r="G811" s="40">
        <f>G797+G810</f>
        <v>345.8</v>
      </c>
      <c r="H811" s="41"/>
      <c r="I811" s="41"/>
      <c r="J811" s="41"/>
      <c r="K811" s="41"/>
      <c r="L811" s="41"/>
      <c r="M811" s="42">
        <f ca="1">IFERROR(M797+M810,"")</f>
        <v>7.7245023143606983E-2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H794" sqref="H7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0.44391168981383089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0.64321724536938651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1.0105783564804975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/>
      <c r="M788" s="30">
        <f t="shared" ca="1" si="174"/>
        <v>1.6133912031364162E-2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0.32238391203136407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0.32238391203136407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2026-07-30T20:39:17Z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