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38" documentId="8_{C51EB6CB-002B-4D6B-B68F-DDEBDB4460C0}" xr6:coauthVersionLast="47" xr6:coauthVersionMax="47" xr10:uidLastSave="{3C99B55A-DDAF-442E-8C1A-ACE92085A628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<sst xmlns="http://schemas.openxmlformats.org/spreadsheetml/2006/main" count="2988" uniqueCount="274">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</sst>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25" sqref="F1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70</v>
      </c>
      <c r="G135" s="36">
        <f>SUM(G123:G134)</f>
        <v>350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192</v>
      </c>
      <c r="G136" s="40">
        <f>G122+G135</f>
        <v>960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2" activePane="bottomLeft" state="frozen"/>
      <selection pane="bottomLeft" activeCell="F125" sqref="F1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0.79360324073786614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0.93249212962675498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1.0172143518489773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33</v>
      </c>
      <c r="G135" s="36">
        <f>SUM(G123:G134)</f>
        <v>138.6</v>
      </c>
      <c r="H135" s="37"/>
      <c r="I135" s="37"/>
      <c r="J135" s="37"/>
      <c r="K135" s="37"/>
      <c r="L135" s="37"/>
      <c r="M135" s="38">
        <f ca="1">IFERROR(SUM(M123:M134),"")</f>
        <v>2.2916666666666696E-2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217</v>
      </c>
      <c r="G136" s="40">
        <f>G122+G135</f>
        <v>911.40000000000009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7" zoomScale="50" zoomScaleNormal="50" workbookViewId="0">
      <selection activeCell="E125" sqref="E1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0.63665879629843403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0.68388101852065619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0.84013101852065619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/>
      <c r="G125" s="34" t="str">
        <f t="shared" si="27"/>
        <v/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/>
      <c r="M125" s="35">
        <f t="shared" ca="1" si="28"/>
        <v>3.3881018520332873E-2</v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24</v>
      </c>
      <c r="G135" s="36">
        <f>SUM(G123:G134)</f>
        <v>100.80000000000001</v>
      </c>
      <c r="H135" s="37"/>
      <c r="I135" s="37"/>
      <c r="J135" s="37"/>
      <c r="K135" s="37"/>
      <c r="L135" s="37"/>
      <c r="M135" s="38">
        <f ca="1">IFERROR(SUM(M123:M134),"")</f>
        <v>4.3603240742555061E-2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102</v>
      </c>
      <c r="G136" s="40">
        <f>G122+G135</f>
        <v>428.40000000000003</v>
      </c>
      <c r="H136" s="41"/>
      <c r="I136" s="41"/>
      <c r="J136" s="41"/>
      <c r="K136" s="41"/>
      <c r="L136" s="41"/>
      <c r="M136" s="42">
        <f ca="1">IFERROR(M122+M135,"")</f>
        <v>4.3603240742555061E-2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3" activePane="bottomLeft" state="frozen"/>
      <selection pane="bottomLeft" activeCell="E129" sqref="E1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38</v>
      </c>
      <c r="G135" s="36">
        <f>SUM(G123:G134)</f>
        <v>159.60000000000002</v>
      </c>
      <c r="H135" s="37"/>
      <c r="I135" s="37"/>
      <c r="J135" s="37"/>
      <c r="K135" s="61"/>
      <c r="L135" s="61"/>
      <c r="M135" s="38">
        <f ca="1">IFERROR(SUM(M123:M134),"")</f>
        <v>1.1805555555555625E-2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208</v>
      </c>
      <c r="G136" s="40">
        <f>G122+G135</f>
        <v>873.60000000000014</v>
      </c>
      <c r="H136" s="41"/>
      <c r="I136" s="41"/>
      <c r="J136" s="41"/>
      <c r="K136" s="63"/>
      <c r="L136" s="63"/>
      <c r="M136" s="42">
        <f ca="1">IFERROR(M122+M135,"")</f>
        <v>0.13611111111111135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2026-08-06T01:58:11Z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