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74" documentId="8_{C51EB6CB-002B-4D6B-B68F-DDEBDB4460C0}" xr6:coauthVersionLast="47" xr6:coauthVersionMax="47" xr10:uidLastSave="{A3456638-A10D-42DF-9F40-90F038A74BB4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<sst xmlns="http://schemas.openxmlformats.org/spreadsheetml/2006/main" count="5900" uniqueCount="343">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</sst>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3.5707523151359055E-2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0.13779085648469247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0.22737418981802576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20" sqref="J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0.13292974537034752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0.27181863425923641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0.35654085648145872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18</v>
      </c>
      <c r="I320" s="26" t="s">
        <v>135</v>
      </c>
      <c r="J320" s="26" t="s">
        <v>223</v>
      </c>
      <c r="K320" s="29">
        <v>0.25069444444444444</v>
      </c>
      <c r="L320" s="29"/>
      <c r="M320" s="30">
        <f t="shared" ca="1" si="70"/>
        <v>3.7630787046509795E-3</v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164</v>
      </c>
      <c r="G324" s="36">
        <f>SUM(G312:G323)</f>
        <v>699.2</v>
      </c>
      <c r="H324" s="37"/>
      <c r="I324" s="37"/>
      <c r="J324" s="37"/>
      <c r="K324" s="37"/>
      <c r="L324" s="37"/>
      <c r="M324" s="38">
        <f ca="1">IFERROR(SUM(M312:M323),"")</f>
        <v>9.1957523149095249E-2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333</v>
      </c>
      <c r="G325" s="40">
        <f>G311+G324</f>
        <v>1409</v>
      </c>
      <c r="H325" s="41"/>
      <c r="I325" s="41"/>
      <c r="J325" s="41"/>
      <c r="K325" s="41"/>
      <c r="L325" s="41"/>
      <c r="M325" s="42">
        <f ca="1">IFERROR(M311+M324,"")</f>
        <v>0.14542974537131739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J316" sqref="J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6.0013078706106171E-2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0.12181863426166172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0.1829297453727729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18</v>
      </c>
      <c r="I316" s="26" t="s">
        <v>135</v>
      </c>
      <c r="J316" s="26" t="s">
        <v>223</v>
      </c>
      <c r="K316" s="29">
        <v>0.25069444444444444</v>
      </c>
      <c r="L316" s="29"/>
      <c r="M316" s="30">
        <f t="shared" ca="1" si="70"/>
        <v>3.7630787046509795E-3</v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4.1263078704650943E-2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6.9735300926873231E-2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3" sqref="F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339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340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341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342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213</v>
      </c>
      <c r="G324" s="36">
        <f>SUM(G312:G323)</f>
        <v>908.19999999999993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405</v>
      </c>
      <c r="G325" s="40">
        <f>G311+G324</f>
        <v>1714.6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