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378" documentId="8_{1D11E9C4-FEA4-4128-910F-91CB6BBF9255}" xr6:coauthVersionLast="47" xr6:coauthVersionMax="47" xr10:uidLastSave="{E729F8A6-0435-4059-9824-238453787757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1" i="2" l="1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<sst xmlns="http://schemas.openxmlformats.org/spreadsheetml/2006/main" count="7929" uniqueCount="361">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</sst>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K31" sqref="K3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697" activePane="bottomLeft" state="frozen"/>
      <selection pane="bottomLeft" activeCell="F720" sqref="F720:F72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148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154</v>
      </c>
      <c r="F729" s="19">
        <f>SUM(F717:F728)</f>
        <v>770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271</v>
      </c>
      <c r="F730" s="22">
        <f>F716+F729</f>
        <v>1355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695" zoomScale="85" zoomScaleNormal="85" workbookViewId="0">
      <selection activeCell="G721" sqref="G72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/>
      <c r="H721" s="16"/>
      <c r="I721" s="16"/>
      <c r="J721" s="13">
        <v>0.10486111111111111</v>
      </c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/>
      <c r="F725" s="12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68</v>
      </c>
      <c r="F729" s="19">
        <f>SUM(F717:F728)</f>
        <v>272</v>
      </c>
      <c r="G729" s="18"/>
      <c r="H729" s="18"/>
      <c r="I729" s="18"/>
      <c r="J729" s="18"/>
      <c r="K729" s="18"/>
      <c r="L729" s="72">
        <f>IFERROR(SUM(L717:L728),"")</f>
        <v>0.12916666666666665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71</v>
      </c>
      <c r="F730" s="22">
        <f>F716+F729</f>
        <v>804</v>
      </c>
      <c r="G730" s="21"/>
      <c r="H730" s="21"/>
      <c r="I730" s="21"/>
      <c r="J730" s="21"/>
      <c r="K730" s="21"/>
      <c r="L730" s="73">
        <f>IFERROR(L716+L729,"")</f>
        <v>0.26111111111111102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24" sqref="E72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37</v>
      </c>
      <c r="F729" s="19">
        <f>SUM(F717:F728)</f>
        <v>148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97</v>
      </c>
      <c r="F730" s="22">
        <f>F716+F729</f>
        <v>388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M718" sqref="M71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/>
      <c r="L718" s="70" t="str">
        <f t="shared" si="161"/>
        <v/>
      </c>
      <c r="M718" s="11" t="s">
        <v>360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98</v>
      </c>
      <c r="F729" s="19">
        <f>SUM(F717:F728)</f>
        <v>392</v>
      </c>
      <c r="G729" s="38"/>
      <c r="H729" s="38"/>
      <c r="I729" s="38"/>
      <c r="J729" s="38"/>
      <c r="K729" s="38"/>
      <c r="L729" s="72">
        <f>IFERROR(SUM(L717:L728),"")</f>
        <v>7.1527777777777773E-2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212</v>
      </c>
      <c r="F730" s="22">
        <f>F716+F729</f>
        <v>848</v>
      </c>
      <c r="G730" s="39"/>
      <c r="H730" s="39"/>
      <c r="I730" s="39"/>
      <c r="J730" s="39"/>
      <c r="K730" s="39"/>
      <c r="L730" s="73">
        <f>IFERROR(L716+L729,"")</f>
        <v>0.18333333333333343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2026-06-28T07:48:30Z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