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92" documentId="8_{AF585B22-221D-4780-BB9C-493D365A6A02}" xr6:coauthVersionLast="47" xr6:coauthVersionMax="47" xr10:uidLastSave="{055F5F29-D7E0-4059-8843-17889D9C8FE9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<sst xmlns="http://schemas.openxmlformats.org/spreadsheetml/2006/main" count="10950" uniqueCount="408">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</sst>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1" sqref="F7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66</v>
      </c>
      <c r="G729" s="36">
        <f>SUM(G717:G728)</f>
        <v>330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369</v>
      </c>
      <c r="G730" s="40">
        <f>G716+G729</f>
        <v>1845</v>
      </c>
      <c r="H730" s="41"/>
      <c r="I730" s="41"/>
      <c r="J730" s="41"/>
      <c r="K730" s="41"/>
      <c r="L730" s="41"/>
      <c r="M730" s="42">
        <f ca="1">IFERROR(M716+M729,"")</f>
        <v>8.9583333333333237E-2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J720" sqref="J7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0.75509166666597594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0.91273055555486482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1.0224527777770871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0.73356388889078517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0.90439722222411856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1.0495361111130075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64</v>
      </c>
      <c r="G729" s="36">
        <f>SUM(G717:G728)</f>
        <v>272</v>
      </c>
      <c r="H729" s="37"/>
      <c r="I729" s="37"/>
      <c r="J729" s="37"/>
      <c r="K729" s="37"/>
      <c r="L729" s="37"/>
      <c r="M729" s="38">
        <f ca="1">IFERROR(SUM(M717:M728),"")</f>
        <v>5.902777777777779E-2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181</v>
      </c>
      <c r="G730" s="40">
        <f>G716+G729</f>
        <v>763.40000000000009</v>
      </c>
      <c r="H730" s="41"/>
      <c r="I730" s="41"/>
      <c r="J730" s="41"/>
      <c r="K730" s="41"/>
      <c r="L730" s="41"/>
      <c r="M730" s="42">
        <f ca="1">IFERROR(M716+M729,"")</f>
        <v>0.35277777777777769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1" sqref="F7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12</v>
      </c>
      <c r="G729" s="36">
        <f>SUM(G717:G728)</f>
        <v>52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88</v>
      </c>
      <c r="G730" s="40">
        <f>G716+G729</f>
        <v>371.2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K720" sqref="K7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0.74536944444844266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0.94467500000399829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1.3120361111151093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/>
      <c r="I719" s="33"/>
      <c r="J719" s="33"/>
      <c r="K719" s="29">
        <v>0.99305555555555558</v>
      </c>
      <c r="L719" s="29"/>
      <c r="M719" s="35">
        <f t="shared" ca="1" si="160"/>
        <v>1.6194444469874725E-3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69</v>
      </c>
      <c r="G729" s="36">
        <f>SUM(G717:G728)</f>
        <v>293</v>
      </c>
      <c r="H729" s="37"/>
      <c r="I729" s="37"/>
      <c r="J729" s="37"/>
      <c r="K729" s="61"/>
      <c r="L729" s="61"/>
      <c r="M729" s="38">
        <f ca="1">IFERROR(SUM(M717:M728),"")</f>
        <v>3.1480555558098477E-2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201</v>
      </c>
      <c r="G730" s="40">
        <f>G716+G729</f>
        <v>847.40000000000009</v>
      </c>
      <c r="H730" s="41"/>
      <c r="I730" s="41"/>
      <c r="J730" s="41"/>
      <c r="K730" s="63"/>
      <c r="L730" s="63"/>
      <c r="M730" s="42">
        <f ca="1">IFERROR(M716+M729,"")</f>
        <v>0.23773055555809847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2026-07-28T03:52:21Z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