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80" documentId="8_{C51EB6CB-002B-4D6B-B68F-DDEBDB4460C0}" xr6:coauthVersionLast="47" xr6:coauthVersionMax="47" xr10:uidLastSave="{3FA174CA-C989-482C-B1BB-FA59CACD669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<sst xmlns="http://schemas.openxmlformats.org/spreadsheetml/2006/main" count="4916" uniqueCount="322">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</sst>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0.61120046296127839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0.75008935185016723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0.8348115740723896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686.8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686.8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98</v>
      </c>
      <c r="G257" s="36">
        <f>SUM(G245:G256)</f>
        <v>437.20000000000005</v>
      </c>
      <c r="H257" s="37"/>
      <c r="I257" s="37"/>
      <c r="J257" s="37"/>
      <c r="K257" s="37"/>
      <c r="L257" s="37"/>
      <c r="M257" s="38">
        <f ca="1">IFERROR(SUM(M245:M256),"")</f>
        <v>4.9305555555555547E-2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98</v>
      </c>
      <c r="G271" s="40">
        <f>G257+G270</f>
        <v>437.20000000000005</v>
      </c>
      <c r="H271" s="41"/>
      <c r="I271" s="41"/>
      <c r="J271" s="41"/>
      <c r="K271" s="41"/>
      <c r="L271" s="41"/>
      <c r="M271" s="42">
        <f ca="1">IFERROR(M257+M270,"")</f>
        <v>4.9305555555555547E-2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K259" sqref="K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19</v>
      </c>
      <c r="I253" s="33" t="s">
        <v>47</v>
      </c>
      <c r="J253" s="33" t="s">
        <v>27</v>
      </c>
      <c r="K253" s="29">
        <v>0.22916666666666666</v>
      </c>
      <c r="L253" s="29"/>
      <c r="M253" s="30">
        <f t="shared" ca="1" si="55"/>
        <v>0.50356157407804858</v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688.4</v>
      </c>
      <c r="H257" s="37"/>
      <c r="I257" s="37"/>
      <c r="J257" s="37"/>
      <c r="K257" s="61"/>
      <c r="L257" s="61"/>
      <c r="M257" s="38">
        <f ca="1">IFERROR(SUM(M245:M256),"")</f>
        <v>0.58550601852249318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688.4</v>
      </c>
      <c r="H271" s="41"/>
      <c r="I271" s="41"/>
      <c r="J271" s="41"/>
      <c r="K271" s="63"/>
      <c r="L271" s="63"/>
      <c r="M271" s="42">
        <f ca="1">IFERROR(M257+M270,"")</f>
        <v>0.58550601852249318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