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16" documentId="8_{AF585B22-221D-4780-BB9C-493D365A6A02}" xr6:coauthVersionLast="47" xr6:coauthVersionMax="47" xr10:uidLastSave="{E6D82431-1B7C-4E76-9987-823EB9F46A9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<sst xmlns="http://schemas.openxmlformats.org/spreadsheetml/2006/main" count="4913" uniqueCount="293">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</sst>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79</v>
      </c>
      <c r="G297" s="36">
        <f>SUM(G285:G296)</f>
        <v>395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1975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H285" sqref="H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126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 t="s">
        <v>252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75</v>
      </c>
      <c r="G297" s="36">
        <f>SUM(G285:G296)</f>
        <v>315</v>
      </c>
      <c r="H297" s="37"/>
      <c r="I297" s="37"/>
      <c r="J297" s="37"/>
      <c r="K297" s="37"/>
      <c r="L297" s="37"/>
      <c r="M297" s="38">
        <f ca="1">IFERROR(SUM(M285:M296),"")</f>
        <v>1.5277777777777724E-2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258</v>
      </c>
      <c r="G298" s="40">
        <f>G284+G297</f>
        <v>1083.5999999999999</v>
      </c>
      <c r="H298" s="41"/>
      <c r="I298" s="41"/>
      <c r="J298" s="41"/>
      <c r="K298" s="41"/>
      <c r="L298" s="41"/>
      <c r="M298" s="42">
        <f ca="1">IFERROR(M284+M297,"")</f>
        <v>0.17291666666666655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F288" sqref="F2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19</v>
      </c>
      <c r="G297" s="36">
        <f>SUM(G285:G296)</f>
        <v>79.800000000000011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</v>
      </c>
      <c r="G298" s="40">
        <f>G284+G297</f>
        <v>386.4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0.69490173611120554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0.89420729166676116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1.2615684027778722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41</v>
      </c>
      <c r="G297" s="36">
        <f>SUM(G285:G296)</f>
        <v>172.2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2026-07-12T02:39:44Z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