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41" documentId="13_ncr:1_{9DFDFEE8-78F7-4C04-B87C-99924EE6CC37}" xr6:coauthVersionLast="47" xr6:coauthVersionMax="47" xr10:uidLastSave="{3590CE37-DB2C-46A3-BA61-AEC7F215D3F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<sst xmlns="http://schemas.openxmlformats.org/spreadsheetml/2006/main" count="188367" uniqueCount="69196">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</sst>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701" sqref="F7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365</v>
      </c>
      <c r="G702" s="2">
        <f>SUM(G690:G701)</f>
        <v>1825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581</v>
      </c>
      <c r="G703" s="1">
        <f>G689+G702</f>
        <v>2905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P693" sqref="P6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100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420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1247.4000000000001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87" activePane="bottomLeft" state="frozen"/>
      <selection pane="bottomLeft" activeCell="R694" sqref="R6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/>
      <c r="Q693" s="86">
        <f t="shared" ca="1" si="203"/>
        <v>2.1079861107864417E-3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386.40000000000003</v>
      </c>
      <c r="L702" s="87"/>
      <c r="M702" s="87"/>
      <c r="N702" s="87"/>
      <c r="O702" s="87"/>
      <c r="P702" s="87"/>
      <c r="Q702" s="88">
        <f ca="1">IFERROR(SUM(Q690:Q701),"")</f>
        <v>4.0302430555230806E-2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202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848.40000000000009</v>
      </c>
      <c r="L703" s="91"/>
      <c r="M703" s="91"/>
      <c r="N703" s="91"/>
      <c r="O703" s="91"/>
      <c r="P703" s="91"/>
      <c r="Q703" s="92">
        <f ca="1">IFERROR(Q689+Q702,"")</f>
        <v>0.12849687499967521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9" sqref="G69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154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646.79999999999995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328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1377.6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2026-09-27T10:07:52Z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