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38" documentId="8_{AF585B22-221D-4780-BB9C-493D365A6A02}" xr6:coauthVersionLast="47" xr6:coauthVersionMax="47" xr10:uidLastSave="{352386C2-583B-484C-A1ED-860884481FB9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<sst xmlns="http://schemas.openxmlformats.org/spreadsheetml/2006/main" count="6942" uniqueCount="336">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</sst>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30" sqref="F4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291</v>
      </c>
      <c r="G432" s="36">
        <f>SUM(G420:G431)</f>
        <v>1455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512</v>
      </c>
      <c r="G433" s="40">
        <f>G419+G432</f>
        <v>2560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30" sqref="F4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0.97176400462922174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1.1294028935181106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1.2391251157403329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97</v>
      </c>
      <c r="G432" s="36">
        <f>SUM(G420:G431)</f>
        <v>407.4</v>
      </c>
      <c r="H432" s="37"/>
      <c r="I432" s="37"/>
      <c r="J432" s="37"/>
      <c r="K432" s="37"/>
      <c r="L432" s="37"/>
      <c r="M432" s="38">
        <f ca="1">IFERROR(SUM(M420:M431),"")</f>
        <v>0.17083333333333336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236</v>
      </c>
      <c r="G433" s="40">
        <f>G419+G432</f>
        <v>1004.0000000000001</v>
      </c>
      <c r="H433" s="41"/>
      <c r="I433" s="41"/>
      <c r="J433" s="41"/>
      <c r="K433" s="41"/>
      <c r="L433" s="41"/>
      <c r="M433" s="42">
        <f ca="1">IFERROR(M419+M432,"")</f>
        <v>0.31597222222222221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F430" sqref="F4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43</v>
      </c>
      <c r="G432" s="36">
        <f>SUM(G420:G431)</f>
        <v>183.00000000000003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104</v>
      </c>
      <c r="G433" s="40">
        <f>G419+G432</f>
        <v>443.20000000000005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00" activePane="bottomLeft" state="frozen"/>
      <selection pane="bottomLeft" activeCell="K427" sqref="K4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0.96204178241168847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1.1613473379672441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1.5287084490783551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/>
      <c r="M426" s="30">
        <f t="shared" ca="1" si="94"/>
        <v>2.3622685694135725E-4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105</v>
      </c>
      <c r="G432" s="36">
        <f>SUM(G420:G431)</f>
        <v>441</v>
      </c>
      <c r="H432" s="37"/>
      <c r="I432" s="37"/>
      <c r="J432" s="37"/>
      <c r="K432" s="61"/>
      <c r="L432" s="61"/>
      <c r="M432" s="38">
        <f ca="1">IFERROR(SUM(M420:M431),"")</f>
        <v>0.20023622685694142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219</v>
      </c>
      <c r="G433" s="40">
        <f>G419+G432</f>
        <v>923</v>
      </c>
      <c r="H433" s="41"/>
      <c r="I433" s="41"/>
      <c r="J433" s="41"/>
      <c r="K433" s="63"/>
      <c r="L433" s="63"/>
      <c r="M433" s="42">
        <f ca="1">IFERROR(M419+M432,"")</f>
        <v>0.4342640046347192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2026-07-17T09:04:54Z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