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29" documentId="8_{AF585B22-221D-4780-BB9C-493D365A6A02}" xr6:coauthVersionLast="47" xr6:coauthVersionMax="47" xr10:uidLastSave="{0EC45276-A008-45DA-8142-B4A0CB3175B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<sst xmlns="http://schemas.openxmlformats.org/spreadsheetml/2006/main" count="3447" uniqueCount="261">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</sst>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8" sqref="F1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377</v>
      </c>
      <c r="G189" s="36">
        <f>SUM(G177:G188)</f>
        <v>1885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722</v>
      </c>
      <c r="G190" s="40">
        <f>G176+G189</f>
        <v>3610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0.45846898148738546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0.45846898148738546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0.95846898148738546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8" sqref="F1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129</v>
      </c>
      <c r="G189" s="36">
        <f>SUM(G177:G188)</f>
        <v>541.80000000000007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213</v>
      </c>
      <c r="G190" s="40">
        <f>G176+G189</f>
        <v>897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8" sqref="F1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8.3009259833488613E-4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0.20013564815389051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0.56749675926500154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3.7635648150171619E-2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208</v>
      </c>
      <c r="G189" s="36">
        <f>SUM(G177:G188)</f>
        <v>873.59999999999991</v>
      </c>
      <c r="H189" s="37"/>
      <c r="I189" s="37"/>
      <c r="J189" s="37"/>
      <c r="K189" s="61"/>
      <c r="L189" s="61"/>
      <c r="M189" s="38">
        <f ca="1">IFERROR(SUM(M177:M188),"")</f>
        <v>7.2357870372393857E-2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377</v>
      </c>
      <c r="G190" s="40">
        <f>G176+G189</f>
        <v>1593.8</v>
      </c>
      <c r="H190" s="41"/>
      <c r="I190" s="41"/>
      <c r="J190" s="41"/>
      <c r="K190" s="63"/>
      <c r="L190" s="63"/>
      <c r="M190" s="42">
        <f ca="1">IFERROR(M176+M189,"")</f>
        <v>0.1355523148168383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