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2" documentId="8_{AF585B22-221D-4780-BB9C-493D365A6A02}" xr6:coauthVersionLast="47" xr6:coauthVersionMax="47" xr10:uidLastSave="{02659E85-FDE1-443B-85B8-7851B4AF0F95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<sst xmlns="http://schemas.openxmlformats.org/spreadsheetml/2006/main" count="1489" uniqueCount="207">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</sst>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5.1781481481157243E-2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9.9003703703379464E-2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9.9003703703379464E-2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30" sqref="F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/>
      <c r="G30" s="34" t="str">
        <f t="shared" si="6"/>
        <v/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11</v>
      </c>
      <c r="G41" s="36">
        <f>SUM(G29:G40)</f>
        <v>46.2</v>
      </c>
      <c r="H41" s="37"/>
      <c r="I41" s="37"/>
      <c r="J41" s="37"/>
      <c r="K41" s="37"/>
      <c r="L41" s="37"/>
      <c r="M41" s="38">
        <f ca="1">IFERROR(SUM(M29:M40),"")</f>
        <v>2.2916666666666641E-2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11</v>
      </c>
      <c r="G55" s="40">
        <f>G41+G54</f>
        <v>46.2</v>
      </c>
      <c r="H55" s="41"/>
      <c r="I55" s="41"/>
      <c r="J55" s="41"/>
      <c r="K55" s="41"/>
      <c r="L55" s="41"/>
      <c r="M55" s="42">
        <f ca="1">IFERROR(M41+M54,"")</f>
        <v>2.2916666666666641E-2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N30" sqref="N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/>
      <c r="M29" s="35">
        <f t="shared" ref="M29:M40" ca="1" si="7">IFERROR(IF(K29="","",IF(L29="",MOD(NOW()-K29,1),IF(L29&gt;=K29,L29-K29,L29+1-K29))),"")</f>
        <v>0.13928148148261243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0.13928148148261243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0.13928148148261243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N30" sqref="N3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/>
      <c r="G30" s="34" t="str">
        <f t="shared" si="6"/>
        <v/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/>
      <c r="M30" s="35">
        <f t="shared" ca="1" si="7"/>
        <v>1.2198148149764165E-2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12</v>
      </c>
      <c r="G41" s="36">
        <f>SUM(G29:G40)</f>
        <v>50.400000000000006</v>
      </c>
      <c r="H41" s="37"/>
      <c r="I41" s="37"/>
      <c r="J41" s="37"/>
      <c r="K41" s="61"/>
      <c r="L41" s="61"/>
      <c r="M41" s="38">
        <f ca="1">IFERROR(SUM(M29:M40),"")</f>
        <v>7.9559259260875259E-2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12</v>
      </c>
      <c r="G55" s="40">
        <f>G41+G54</f>
        <v>50.400000000000006</v>
      </c>
      <c r="H55" s="41"/>
      <c r="I55" s="41"/>
      <c r="J55" s="41"/>
      <c r="K55" s="63"/>
      <c r="L55" s="63"/>
      <c r="M55" s="42">
        <f ca="1">IFERROR(M41+M54,"")</f>
        <v>7.9559259260875259E-2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2026-07-02T14:21:04Z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