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45" documentId="8_{C51EB6CB-002B-4D6B-B68F-DDEBDB4460C0}" xr6:coauthVersionLast="47" xr6:coauthVersionMax="47" xr10:uidLastSave="{786837A5-7AC8-4A0F-AC3B-E75233E52538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<sst xmlns="http://schemas.openxmlformats.org/spreadsheetml/2006/main" count="3479" uniqueCount="287">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</sst>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26" activePane="bottomLeft" state="frozen"/>
      <selection pane="bottomLeft" activeCell="I154" sqref="I1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/>
      <c r="K154" s="29">
        <v>0.21180555555555555</v>
      </c>
      <c r="L154" s="29"/>
      <c r="M154" s="30">
        <f t="shared" ca="1" si="34"/>
        <v>3.8379629404516891E-4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0.13718935184960079</v>
      </c>
      <c r="N162" s="36" t="s">
        <v>233</v>
      </c>
      <c r="O162" s="44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0.23580046296071194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60" sqref="F1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9.0661574067780748E-2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0.22955046295666964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0.31427268517889195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121</v>
      </c>
      <c r="G162" s="36">
        <f>SUM(G150:G161)</f>
        <v>508.20000000000005</v>
      </c>
      <c r="H162" s="37"/>
      <c r="I162" s="37"/>
      <c r="J162" s="37"/>
      <c r="K162" s="37"/>
      <c r="L162" s="37"/>
      <c r="M162" s="38">
        <f ca="1">IFERROR(SUM(M150:M161),"")</f>
        <v>4.5833333333333504E-2</v>
      </c>
      <c r="N162" s="36" t="s">
        <v>233</v>
      </c>
      <c r="O162" s="54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261</v>
      </c>
      <c r="G163" s="40">
        <f>G149+G162</f>
        <v>1096.2</v>
      </c>
      <c r="H163" s="41"/>
      <c r="I163" s="41"/>
      <c r="J163" s="41"/>
      <c r="K163" s="41"/>
      <c r="L163" s="41"/>
      <c r="M163" s="42">
        <f ca="1">IFERROR(M149+M162,"")</f>
        <v>0.22152777777777793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23" zoomScale="50" zoomScaleNormal="50" workbookViewId="0">
      <selection activeCell="F160" sqref="F1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37</v>
      </c>
      <c r="G162" s="36">
        <f>SUM(G150:G161)</f>
        <v>155.40000000000003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70</v>
      </c>
      <c r="G163" s="40">
        <f>G149+G162</f>
        <v>294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60" sqref="F1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6.8055555555555647E-2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0.16250000000000003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2026-08-07T09:06:00Z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