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05" documentId="13_ncr:1_{A6DBCFB4-28D9-4249-9038-216934055CA6}" xr6:coauthVersionLast="47" xr6:coauthVersionMax="47" xr10:uidLastSave="{31821F8C-3ED7-43D7-BB43-850E061D60DA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F696" i="4"/>
  <c r="Q695" i="4"/>
  <c r="K695" i="4"/>
  <c r="I695" i="4"/>
  <c r="H695" i="4"/>
  <c r="J695" i="4" s="1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3" i="6" l="1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702" i="6" s="1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690" i="6" l="1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<sst xmlns="http://schemas.openxmlformats.org/spreadsheetml/2006/main" count="80262" uniqueCount="27491">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</sst>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F698" sqref="F698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329</v>
      </c>
      <c r="G702" s="2">
        <f>SUM(G690:G701)</f>
        <v>1645</v>
      </c>
      <c r="H702" s="71"/>
      <c r="I702" s="71"/>
      <c r="J702" s="71"/>
      <c r="K702" s="71"/>
      <c r="L702" s="71"/>
      <c r="M702" s="72">
        <f ca="1">IFERROR(SUM(M690:M701),"")</f>
        <v>6.3888888888888884E-2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625</v>
      </c>
      <c r="G703" s="1">
        <f>G689+G702</f>
        <v>3125</v>
      </c>
      <c r="H703" s="75"/>
      <c r="I703" s="75"/>
      <c r="J703" s="75"/>
      <c r="K703" s="75"/>
      <c r="L703" s="75"/>
      <c r="M703" s="76">
        <f ca="1">IFERROR(M689+M702,"")</f>
        <v>0.16736111111111118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76" activePane="bottomLeft" state="frozen"/>
      <selection pane="bottomLeft" activeCell="G699" sqref="G699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4.7351967587019317E-2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0.18624085647590705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0.27096307869812986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8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97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407.40000000000003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246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1033.2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699" sqref="G699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79"/>
        <v>0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10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79"/>
        <v>0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79"/>
        <v>0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92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386.4</v>
      </c>
      <c r="L702" s="71"/>
      <c r="M702" s="71"/>
      <c r="N702" s="71"/>
      <c r="O702" s="71"/>
      <c r="P702" s="71"/>
      <c r="Q702" s="72">
        <f ca="1">IFERROR(SUM(Q690:Q701),"")</f>
        <v>3.6805555555555473E-2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179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751.8</v>
      </c>
      <c r="L703" s="75"/>
      <c r="M703" s="75"/>
      <c r="N703" s="75"/>
      <c r="O703" s="75"/>
      <c r="P703" s="75"/>
      <c r="Q703" s="76">
        <f ca="1">IFERROR(Q689+Q702,"")</f>
        <v>0.12083333333333318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G699" sqref="G699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/>
      <c r="Q692" s="65">
        <f t="shared" ca="1" si="184"/>
        <v>1.3324189814738929E-2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23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21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155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651.00000000000011</v>
      </c>
      <c r="L702" s="71"/>
      <c r="M702" s="71"/>
      <c r="N702" s="71"/>
      <c r="O702" s="133"/>
      <c r="P702" s="133"/>
      <c r="Q702" s="72">
        <f ca="1">IFERROR(SUM(Q690:Q701),"")</f>
        <v>0.11957418981473888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305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1281</v>
      </c>
      <c r="L703" s="75"/>
      <c r="M703" s="75"/>
      <c r="N703" s="75"/>
      <c r="O703" s="134"/>
      <c r="P703" s="134"/>
      <c r="Q703" s="76">
        <f ca="1">IFERROR(Q689+Q702,"")</f>
        <v>0.29665752314807231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2026-08-27T08:03:31Z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