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22" documentId="8_{C51EB6CB-002B-4D6B-B68F-DDEBDB4460C0}" xr6:coauthVersionLast="47" xr6:coauthVersionMax="47" xr10:uidLastSave="{4CC95CA1-0125-4B02-BAEC-63E244DC5415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<sst xmlns="http://schemas.openxmlformats.org/spreadsheetml/2006/main" count="4675" uniqueCount="314">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</sst>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I231" sqref="I2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/>
      <c r="G231" s="34" t="str">
        <f t="shared" ref="G231:G242" si="51">IF(F231="","",IF(E231="PC 17",F231*4.2,IF(E231="PC 19",F231*5,IF(E231="CB",F231*35,""))))</f>
        <v/>
      </c>
      <c r="H231" s="33" t="s">
        <v>20</v>
      </c>
      <c r="I231" s="33" t="s">
        <v>23</v>
      </c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0.67419988425535848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0.81308877314424732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0.89781099536646969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7.142210647725733E-2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0.12975543981059068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0.12975543981059068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2026-08-09T23:06:17Z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