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99" documentId="8_{C51EB6CB-002B-4D6B-B68F-DDEBDB4460C0}" xr6:coauthVersionLast="47" xr6:coauthVersionMax="47" xr10:uidLastSave="{F4BBDF04-2EC4-4404-A351-B06B6FF80F47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<sst xmlns="http://schemas.openxmlformats.org/spreadsheetml/2006/main" count="4077" uniqueCount="299">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</sst>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N193" sqref="N19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70</v>
      </c>
      <c r="G203" s="36">
        <f>SUM(G191:G202)</f>
        <v>350</v>
      </c>
      <c r="H203" s="37"/>
      <c r="I203" s="37"/>
      <c r="J203" s="37"/>
      <c r="K203" s="37"/>
      <c r="L203" s="37"/>
      <c r="M203" s="38">
        <f ca="1">IFERROR(SUM(M191:M202),"")</f>
        <v>2.6388888888888906E-2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70</v>
      </c>
      <c r="G217" s="40">
        <f>G203+G216</f>
        <v>350</v>
      </c>
      <c r="H217" s="41"/>
      <c r="I217" s="41"/>
      <c r="J217" s="41"/>
      <c r="K217" s="41"/>
      <c r="L217" s="41"/>
      <c r="M217" s="42">
        <f ca="1">IFERROR(M203+M216,"")</f>
        <v>2.6388888888888906E-2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F194" sqref="F1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0.30523425925639458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0.44412314814528348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0.52884537036750578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35</v>
      </c>
      <c r="G203" s="36">
        <f>SUM(G191:G202)</f>
        <v>147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35</v>
      </c>
      <c r="G217" s="40">
        <f>G203+G216</f>
        <v>147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F194" sqref="F1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</v>
      </c>
      <c r="G203" s="36">
        <f>SUM(G191:G202)</f>
        <v>8.4</v>
      </c>
      <c r="H203" s="37"/>
      <c r="I203" s="37"/>
      <c r="J203" s="37"/>
      <c r="K203" s="37"/>
      <c r="L203" s="37"/>
      <c r="M203" s="38">
        <f ca="1">IFERROR(SUM(M191:M202),"")</f>
        <v>6.6666666666666596E-2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</v>
      </c>
      <c r="G217" s="40">
        <f>G203+G216</f>
        <v>8.4</v>
      </c>
      <c r="H217" s="41"/>
      <c r="I217" s="41"/>
      <c r="J217" s="41"/>
      <c r="K217" s="41"/>
      <c r="L217" s="41"/>
      <c r="M217" s="42">
        <f ca="1">IFERROR(M203+M216,"")</f>
        <v>6.6666666666666596E-2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93" activePane="bottomLeft" state="frozen"/>
      <selection pane="bottomLeft" activeCell="H208" sqref="H2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44</v>
      </c>
      <c r="G203" s="36">
        <f>SUM(G191:G202)</f>
        <v>184.8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44</v>
      </c>
      <c r="G217" s="40">
        <f>G203+G216</f>
        <v>184.8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2026-08-08T14:15:00Z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