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57" documentId="13_ncr:1_{9DFDFEE8-78F7-4C04-B87C-99924EE6CC37}" xr6:coauthVersionLast="47" xr6:coauthVersionMax="47" xr10:uidLastSave="{305B9C49-0E1B-4432-9D7D-1FFF055F62D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<sst xmlns="http://schemas.openxmlformats.org/spreadsheetml/2006/main" count="188643" uniqueCount="69199">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</sst>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8.4524189820513129E-2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8.4524189820513129E-2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0.20396863426495765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8" activePane="bottomLeft" state="frozen"/>
      <selection pane="bottomLeft" activeCell="M717" sqref="M7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/>
      <c r="O717" s="80">
        <v>0.87013888888888891</v>
      </c>
      <c r="P717" s="80"/>
      <c r="Q717" s="86">
        <f t="shared" ref="Q717:Q728" ca="1" si="211">IFERROR(IF(O717="","",IF(P717="",MOD(NOW()-O717,1),IF(P717&gt;=O717,P717-O717,P717+1-O717))),"")</f>
        <v>6.0519675971590914E-3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6.0519675971590914E-3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0.16785752315271474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9" sqref="G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>
        <v>26</v>
      </c>
      <c r="H718" s="107">
        <f>IFERROR(IF($G718="","",$G718*$S$729/$G$729/Cadastro!$E$33),"")</f>
        <v>0</v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2026-09-28T01:03:39Z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