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03" documentId="8_{AF585B22-221D-4780-BB9C-493D365A6A02}" xr6:coauthVersionLast="47" xr6:coauthVersionMax="47" xr10:uidLastSave="{628EED25-BEDA-4DD5-BBA8-DC892051507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<sst xmlns="http://schemas.openxmlformats.org/spreadsheetml/2006/main" count="4181" uniqueCount="279">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</sst>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H234" sqref="H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/>
      <c r="J234" s="26"/>
      <c r="K234" s="29">
        <v>0.23958333333333334</v>
      </c>
      <c r="L234" s="29"/>
      <c r="M234" s="30">
        <f t="shared" ca="1" si="52"/>
        <v>4.3819444545079023E-4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463.40000000000009</v>
      </c>
      <c r="H243" s="37"/>
      <c r="I243" s="37"/>
      <c r="J243" s="37"/>
      <c r="K243" s="37"/>
      <c r="L243" s="37"/>
      <c r="M243" s="38">
        <f ca="1">IFERROR(SUM(M231:M242),"")</f>
        <v>4.2799305556561903E-2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211</v>
      </c>
      <c r="G244" s="40">
        <f>G230+G243</f>
        <v>891.80000000000007</v>
      </c>
      <c r="H244" s="41"/>
      <c r="I244" s="41"/>
      <c r="J244" s="41"/>
      <c r="K244" s="41"/>
      <c r="L244" s="41"/>
      <c r="M244" s="42">
        <f ca="1">IFERROR(M230+M243,"")</f>
        <v>7.8215972223228666E-2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7" sqref="L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0.99071597222791752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1.1900215277834731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1.5573826388945842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165</v>
      </c>
      <c r="G243" s="36">
        <f>SUM(G231:G242)</f>
        <v>735.40000000000009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283</v>
      </c>
      <c r="G244" s="40">
        <f>G230+G243</f>
        <v>1231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