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09" documentId="8_{AF585B22-221D-4780-BB9C-493D365A6A02}" xr6:coauthVersionLast="47" xr6:coauthVersionMax="47" xr10:uidLastSave="{8138CA10-F114-4A53-85FB-3042179457A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<sst xmlns="http://schemas.openxmlformats.org/spreadsheetml/2006/main" count="7331" uniqueCount="344">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</sst>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3" activePane="bottomLeft" state="frozen"/>
      <selection pane="bottomLeft" activeCell="F458" sqref="F4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168</v>
      </c>
      <c r="G459" s="36">
        <f>SUM(G447:G458)</f>
        <v>721.59999999999991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347</v>
      </c>
      <c r="G460" s="40">
        <f>G446+G459</f>
        <v>1616.6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8" sqref="F4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2.2407175922126044E-2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0.18004606481101493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0.28976828703323709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8.7939814693527296E-4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0.17171273148026864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0.31685162036915748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289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108</v>
      </c>
      <c r="G459" s="36">
        <f>SUM(G447:G458)</f>
        <v>540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306</v>
      </c>
      <c r="G460" s="40">
        <f>G446+G459</f>
        <v>1371.6000000000001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50" zoomScaleNormal="50" workbookViewId="0">
      <selection activeCell="F458" sqref="F4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59</v>
      </c>
      <c r="G459" s="36">
        <f>SUM(G447:G458)</f>
        <v>295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94</v>
      </c>
      <c r="G460" s="40">
        <f>G446+G459</f>
        <v>442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H455" sqref="H4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1.2684953704592772E-2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0.2119905092601484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0.57935162037125942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19</v>
      </c>
      <c r="G455" s="34">
        <f t="shared" si="99"/>
        <v>95</v>
      </c>
      <c r="H455" s="33" t="s">
        <v>18</v>
      </c>
      <c r="I455" s="33"/>
      <c r="J455" s="33"/>
      <c r="K455" s="29">
        <v>0.25833333333333336</v>
      </c>
      <c r="L455" s="29"/>
      <c r="M455" s="35">
        <f t="shared" ca="1" si="100"/>
        <v>3.6571759264916182E-3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107</v>
      </c>
      <c r="G459" s="36">
        <f>SUM(G447:G458)</f>
        <v>524</v>
      </c>
      <c r="H459" s="37"/>
      <c r="I459" s="37"/>
      <c r="J459" s="37"/>
      <c r="K459" s="61"/>
      <c r="L459" s="61"/>
      <c r="M459" s="38">
        <f ca="1">IFERROR(SUM(M447:M458),"")</f>
        <v>0.16962939814871394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302</v>
      </c>
      <c r="G460" s="40">
        <f>G446+G459</f>
        <v>1343</v>
      </c>
      <c r="H460" s="41"/>
      <c r="I460" s="41"/>
      <c r="J460" s="41"/>
      <c r="K460" s="63"/>
      <c r="L460" s="63"/>
      <c r="M460" s="42">
        <f ca="1">IFERROR(M446+M459,"")</f>
        <v>0.22032384259315854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2026-07-18T10:17:43Z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