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65" documentId="13_ncr:1_{9DFDFEE8-78F7-4C04-B87C-99924EE6CC37}" xr6:coauthVersionLast="47" xr6:coauthVersionMax="47" xr10:uidLastSave="{35FA91ED-808C-41BD-BCA8-A3C8F9E2107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<sst xmlns="http://schemas.openxmlformats.org/spreadsheetml/2006/main" count="109321" uniqueCount="41594">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</sst>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F132" sqref="F1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232</v>
      </c>
      <c r="G135" s="2">
        <f>SUM(G123:G134)</f>
        <v>1160</v>
      </c>
      <c r="H135" s="87"/>
      <c r="I135" s="87"/>
      <c r="J135" s="87"/>
      <c r="K135" s="87"/>
      <c r="L135" s="87"/>
      <c r="M135" s="88">
        <f ca="1">IFERROR(SUM(M123:M134),"")</f>
        <v>8.2638888888888887E-2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528</v>
      </c>
      <c r="G136" s="1">
        <f>G122+G135</f>
        <v>2403.2000000000003</v>
      </c>
      <c r="H136" s="91"/>
      <c r="I136" s="91"/>
      <c r="J136" s="91"/>
      <c r="K136" s="91"/>
      <c r="L136" s="91"/>
      <c r="M136" s="92">
        <f ca="1">IFERROR(M122+M135,"")</f>
        <v>0.17222222222222222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P128" sqref="P1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495.6</v>
      </c>
      <c r="L135" s="87"/>
      <c r="M135" s="87"/>
      <c r="N135" s="87"/>
      <c r="O135" s="87"/>
      <c r="P135" s="87"/>
      <c r="Q135" s="88">
        <f ca="1">IFERROR(SUM(Q123:Q134),"")</f>
        <v>3.7500000000000012E-2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0.27083333333333337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P125" sqref="P12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0.45963252314686542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0.59366030092464306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74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319.60000000000002</v>
      </c>
      <c r="L135" s="87"/>
      <c r="M135" s="87"/>
      <c r="N135" s="87"/>
      <c r="O135" s="87"/>
      <c r="P135" s="87"/>
      <c r="Q135" s="88">
        <f ca="1">IFERROR(SUM(Q123:Q134),"")</f>
        <v>1.3888888888888867E-2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160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680.80000000000007</v>
      </c>
      <c r="L136" s="91"/>
      <c r="M136" s="91"/>
      <c r="N136" s="91"/>
      <c r="O136" s="91"/>
      <c r="P136" s="91"/>
      <c r="Q136" s="92">
        <f ca="1">IFERROR(Q122+Q135,"")</f>
        <v>0.6075491898135319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0" activePane="bottomLeft" state="frozen"/>
      <selection pane="bottomLeft" activeCell="G131" sqref="G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117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523.20000000000005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256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1107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2026-09-06T08:07:24Z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