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88" documentId="8_{AF585B22-221D-4780-BB9C-493D365A6A02}" xr6:coauthVersionLast="47" xr6:coauthVersionMax="47" xr10:uidLastSave="{E67842D7-5A90-4BDA-BA09-4DEA05E61A6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<sst xmlns="http://schemas.openxmlformats.org/spreadsheetml/2006/main" count="7324" uniqueCount="344">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</sst>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3" activePane="bottomLeft" state="frozen"/>
      <selection pane="bottomLeft" activeCell="F456" sqref="F4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129</v>
      </c>
      <c r="G459" s="36">
        <f>SUM(G447:G458)</f>
        <v>557.79999999999995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1452.8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26" activePane="bottomLeft" state="frozen"/>
      <selection pane="bottomLeft" activeCell="N449" sqref="N4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0.95790231481078081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1.1155412036996697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1.225263425921892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0.93637453703559004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1.1072078703689234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1.2523467592578124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289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93</v>
      </c>
      <c r="G459" s="36">
        <f>SUM(G447:G458)</f>
        <v>465</v>
      </c>
      <c r="H459" s="37"/>
      <c r="I459" s="37"/>
      <c r="J459" s="37"/>
      <c r="K459" s="37"/>
      <c r="L459" s="37"/>
      <c r="M459" s="38">
        <f ca="1">IFERROR(SUM(M447:M458),"")</f>
        <v>6.041666666666666E-2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291</v>
      </c>
      <c r="G460" s="40">
        <f>G446+G459</f>
        <v>1296.6000000000001</v>
      </c>
      <c r="H460" s="41"/>
      <c r="I460" s="41"/>
      <c r="J460" s="41"/>
      <c r="K460" s="41"/>
      <c r="L460" s="41"/>
      <c r="M460" s="42">
        <f ca="1">IFERROR(M446+M459,"")</f>
        <v>0.12986111111111115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2" zoomScale="50" zoomScaleNormal="50" workbookViewId="0">
      <selection activeCell="F456" sqref="F4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55</v>
      </c>
      <c r="G459" s="36">
        <f>SUM(G447:G458)</f>
        <v>275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90</v>
      </c>
      <c r="G460" s="40">
        <f>G446+G459</f>
        <v>422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56" sqref="F4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0.94818009259324754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1.1474856481488032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1.5148467592599142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12</v>
      </c>
      <c r="G454" s="28">
        <f t="shared" si="99"/>
        <v>60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19</v>
      </c>
      <c r="G455" s="34">
        <f t="shared" si="99"/>
        <v>95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77</v>
      </c>
      <c r="G459" s="36">
        <f>SUM(G447:G458)</f>
        <v>374</v>
      </c>
      <c r="H459" s="37"/>
      <c r="I459" s="37"/>
      <c r="J459" s="37"/>
      <c r="K459" s="61"/>
      <c r="L459" s="61"/>
      <c r="M459" s="38">
        <f ca="1">IFERROR(SUM(M447:M458),"")</f>
        <v>0.1437500000000001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272</v>
      </c>
      <c r="G460" s="40">
        <f>G446+G459</f>
        <v>1193</v>
      </c>
      <c r="H460" s="41"/>
      <c r="I460" s="41"/>
      <c r="J460" s="41"/>
      <c r="K460" s="63"/>
      <c r="L460" s="63"/>
      <c r="M460" s="42">
        <f ca="1">IFERROR(M446+M459,"")</f>
        <v>0.1944444444444447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2026-07-18T08:44:54Z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