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13" documentId="13_ncr:1_{9DFDFEE8-78F7-4C04-B87C-99924EE6CC37}" xr6:coauthVersionLast="47" xr6:coauthVersionMax="47" xr10:uidLastSave="{EF2C2B71-071A-4AFC-A62D-AA90D5C73615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<sst xmlns="http://schemas.openxmlformats.org/spreadsheetml/2006/main" count="6764" uniqueCount="2312">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</sst>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20" sqref="N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 t="s">
        <v>27</v>
      </c>
      <c r="M20" s="76" t="s">
        <v>150</v>
      </c>
      <c r="N20" s="76" t="s">
        <v>43</v>
      </c>
      <c r="O20" s="80">
        <v>3.6111111111111108E-2</v>
      </c>
      <c r="P20" s="80"/>
      <c r="Q20" s="86">
        <f t="shared" ca="1" si="6"/>
        <v>8.3606481493916363E-3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126</v>
      </c>
      <c r="L27" s="87"/>
      <c r="M27" s="87"/>
      <c r="N27" s="87"/>
      <c r="O27" s="87"/>
      <c r="P27" s="87"/>
      <c r="Q27" s="88">
        <f ca="1">IFERROR(SUM(Q15:Q26),"")</f>
        <v>0.1736384259271693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331.8</v>
      </c>
      <c r="L28" s="91"/>
      <c r="M28" s="91"/>
      <c r="N28" s="91"/>
      <c r="O28" s="91"/>
      <c r="P28" s="91"/>
      <c r="Q28" s="92">
        <f ca="1">IFERROR(Q14+Q27,"")</f>
        <v>0.41183287037161365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0" sqref="G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96.600000000000009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226.8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K23" sqref="K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0.3791939814836951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0.51183287037258385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265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181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769</v>
      </c>
      <c r="L28" s="91"/>
      <c r="M28" s="91"/>
      <c r="N28" s="91"/>
      <c r="O28" s="155"/>
      <c r="P28" s="155"/>
      <c r="Q28" s="92">
        <f ca="1">IFERROR(Q14+Q27,"")</f>
        <v>0.53961064815036164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2026-09-02T05:04:27Z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