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80" documentId="8_{AF585B22-221D-4780-BB9C-493D365A6A02}" xr6:coauthVersionLast="47" xr6:coauthVersionMax="47" xr10:uidLastSave="{1E40838B-9A8E-42A2-873E-C6E86C265EE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<sst xmlns="http://schemas.openxmlformats.org/spreadsheetml/2006/main" count="7323" uniqueCount="344">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</sst>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3" activePane="bottomLeft" state="frozen"/>
      <selection pane="bottomLeft" activeCell="F455" sqref="F4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 t="e">
        <f>IF(F454="","",IF(#REF!="PC 17",F454*4.2,IF(#REF!="PC 19",F454*5,"")))</f>
        <v>#REF!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104</v>
      </c>
      <c r="G459" s="36" t="e">
        <f>SUM(G447:G458)</f>
        <v>#REF!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283</v>
      </c>
      <c r="G460" s="40" t="e">
        <f>G446+G459</f>
        <v>#REF!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5" sqref="F4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0.89547754629165865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1.0531164351805475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1.1628386574027698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0.87394976851646788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1.0447831018498013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1.1899219907386902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80</v>
      </c>
      <c r="G459" s="36">
        <f>SUM(G447:G458)</f>
        <v>400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278</v>
      </c>
      <c r="G460" s="40">
        <f>G446+G459</f>
        <v>1231.6000000000001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5" sqref="F4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48</v>
      </c>
      <c r="G459" s="36">
        <f>SUM(G447:G458)</f>
        <v>240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83</v>
      </c>
      <c r="G460" s="40">
        <f>G446+G459</f>
        <v>387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5" sqref="F4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0.88575532407412538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1.085060879629681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1.452421990740792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58</v>
      </c>
      <c r="G459" s="36">
        <f>SUM(G447:G458)</f>
        <v>279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253</v>
      </c>
      <c r="G460" s="40">
        <f>G446+G459</f>
        <v>1098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2026-07-18T07:14:36Z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