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28" documentId="8_{AF585B22-221D-4780-BB9C-493D365A6A02}" xr6:coauthVersionLast="47" xr6:coauthVersionMax="47" xr10:uidLastSave="{50099ADF-4E3D-4C05-9B44-7089A724FE6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<sst xmlns="http://schemas.openxmlformats.org/spreadsheetml/2006/main" count="3588" uniqueCount="262">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</sst>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199" sqref="F1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215</v>
      </c>
      <c r="G203" s="36">
        <f>SUM(G191:G202)</f>
        <v>1075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215</v>
      </c>
      <c r="G217" s="40">
        <f>G203+G216</f>
        <v>1075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L194" sqref="L1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57</v>
      </c>
      <c r="G203" s="36">
        <f>SUM(G191:G202)</f>
        <v>239.4</v>
      </c>
      <c r="H203" s="37"/>
      <c r="I203" s="37"/>
      <c r="J203" s="37"/>
      <c r="K203" s="37"/>
      <c r="L203" s="37"/>
      <c r="M203" s="38">
        <f ca="1">IFERROR(SUM(M191:M202),"")</f>
        <v>0.13333333333333336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57</v>
      </c>
      <c r="G217" s="40">
        <f>G203+G216</f>
        <v>239.4</v>
      </c>
      <c r="H217" s="41"/>
      <c r="I217" s="41"/>
      <c r="J217" s="41"/>
      <c r="K217" s="41"/>
      <c r="L217" s="41"/>
      <c r="M217" s="42">
        <f ca="1">IFERROR(M203+M216,"")</f>
        <v>0.13333333333333336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I193" sqref="I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0.37928495370579185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0.57859050926134747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0.9459516203724585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 t="s">
        <v>20</v>
      </c>
      <c r="I193" s="33" t="s">
        <v>133</v>
      </c>
      <c r="J193" s="33"/>
      <c r="K193" s="29">
        <v>0.62777777777777777</v>
      </c>
      <c r="L193" s="29"/>
      <c r="M193" s="35">
        <f t="shared" ca="1" si="43"/>
        <v>8.1273147952742875E-4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2.6507175923971893E-2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2.6507175923971893E-2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2026-07-08T19:06:50Z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