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36" documentId="8_{C51EB6CB-002B-4D6B-B68F-DDEBDB4460C0}" xr6:coauthVersionLast="47" xr6:coauthVersionMax="47" xr10:uidLastSave="{48AD83C3-C1A7-40A1-B2F0-701646CF4A59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<sst xmlns="http://schemas.openxmlformats.org/spreadsheetml/2006/main" count="5843" uniqueCount="341">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</sst>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K313" sqref="K31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J320" sqref="J32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0.77325023147568572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0.91213912036457456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0.99686134258679693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35</v>
      </c>
      <c r="G324" s="36">
        <f>SUM(G312:G323)</f>
        <v>157.4</v>
      </c>
      <c r="H324" s="37"/>
      <c r="I324" s="37"/>
      <c r="J324" s="37"/>
      <c r="K324" s="37"/>
      <c r="L324" s="37"/>
      <c r="M324" s="38">
        <f ca="1">IFERROR(SUM(M312:M323),"")</f>
        <v>9.7222222222221877E-3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204</v>
      </c>
      <c r="G325" s="40">
        <f>G311+G324</f>
        <v>867.19999999999993</v>
      </c>
      <c r="H325" s="41"/>
      <c r="I325" s="41"/>
      <c r="J325" s="41"/>
      <c r="K325" s="41"/>
      <c r="L325" s="41"/>
      <c r="M325" s="42">
        <f ca="1">IFERROR(M311+M324,"")</f>
        <v>6.3194444444444331E-2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E313" sqref="E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0.70033356481144438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0.76213912036699993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0.82325023147811116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</v>
      </c>
      <c r="G324" s="36">
        <f>SUM(G312:G323)</f>
        <v>53.6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135</v>
      </c>
      <c r="G325" s="40">
        <f>G311+G324</f>
        <v>570.19999999999993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E313" sqref="E31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40</v>
      </c>
      <c r="G324" s="36">
        <f>SUM(G312:G323)</f>
        <v>181.60000000000002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232</v>
      </c>
      <c r="G325" s="40">
        <f>G311+G324</f>
        <v>988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2026-08-13T01:28:34Z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