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84" documentId="8_{AF585B22-221D-4780-BB9C-493D365A6A02}" xr6:coauthVersionLast="47" xr6:coauthVersionMax="47" xr10:uidLastSave="{7245D6EA-687B-4FBD-AD5A-239ED4B6437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<sst xmlns="http://schemas.openxmlformats.org/spreadsheetml/2006/main" count="5158" uniqueCount="300">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</sst>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9" sqref="F3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180.5</v>
      </c>
      <c r="G311" s="36">
        <f>SUM(G299:G310)</f>
        <v>902.5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180.5</v>
      </c>
      <c r="G325" s="40">
        <f>G311+G324</f>
        <v>902.5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9" sqref="F3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75</v>
      </c>
      <c r="G311" s="36">
        <f>SUM(G299:G310)</f>
        <v>315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75</v>
      </c>
      <c r="G325" s="40">
        <f>G311+G324</f>
        <v>315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75" zoomScale="50" zoomScaleNormal="50" workbookViewId="0">
      <selection activeCell="M304" sqref="M3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266</v>
      </c>
      <c r="N166" s="27" t="s">
        <v>267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53</v>
      </c>
      <c r="G311" s="36">
        <f>SUM(G299:G310)</f>
        <v>222.60000000000002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53</v>
      </c>
      <c r="G325" s="40">
        <f>G311+G324</f>
        <v>222.60000000000002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9" sqref="F3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278</v>
      </c>
      <c r="L58" s="29">
        <v>0.54097222222222219</v>
      </c>
      <c r="M58" s="30" t="str">
        <f t="shared" ca="1" si="13"/>
        <v/>
      </c>
      <c r="N58" s="27" t="s">
        <v>279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0.49122037037159316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0.69052592592714879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1.0578870370382598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/>
      <c r="M302" s="30">
        <f t="shared" ca="1" si="67"/>
        <v>1.8303703705896623E-2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23</v>
      </c>
      <c r="G311" s="36">
        <f>SUM(G299:G310)</f>
        <v>96.6</v>
      </c>
      <c r="H311" s="37"/>
      <c r="I311" s="37"/>
      <c r="J311" s="37"/>
      <c r="K311" s="61"/>
      <c r="L311" s="61"/>
      <c r="M311" s="38">
        <f ca="1">IFERROR(SUM(M299:M310),"")</f>
        <v>0.36760925926145227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23</v>
      </c>
      <c r="G325" s="40">
        <f>G311+G324</f>
        <v>96.6</v>
      </c>
      <c r="H325" s="41"/>
      <c r="I325" s="41"/>
      <c r="J325" s="41"/>
      <c r="K325" s="63"/>
      <c r="L325" s="63"/>
      <c r="M325" s="42">
        <f ca="1">IFERROR(M311+M324,"")</f>
        <v>0.36760925926145227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2026-07-12T21:46:56Z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