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55" documentId="13_ncr:1_{0A10D8D4-8450-4366-8075-B53B08E6B7EA}" xr6:coauthVersionLast="47" xr6:coauthVersionMax="47" xr10:uidLastSave="{FC748C3A-95C7-4212-8A5A-FD9890AB376D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6" i="5" s="1"/>
  <c r="J386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6" i="4" s="1"/>
  <c r="J38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5" i="6" l="1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<sst xmlns="http://schemas.openxmlformats.org/spreadsheetml/2006/main" count="6738" uniqueCount="349">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</sst>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7" sqref="F38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111</v>
      </c>
      <c r="G392" s="36">
        <f>SUM(G380:G391)</f>
        <v>570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111</v>
      </c>
      <c r="G406" s="40">
        <f>G392+G405</f>
        <v>570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L385" sqref="L3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0.46671493055328028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0.60560381944216912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0.69032604166439149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/>
      <c r="N385" s="33"/>
      <c r="O385" s="29">
        <v>0.58333333333333337</v>
      </c>
      <c r="P385" s="29"/>
      <c r="Q385" s="35">
        <f t="shared" ca="1" si="92"/>
        <v>4.9093749985331669E-3</v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420.00000000000006</v>
      </c>
      <c r="L392" s="37"/>
      <c r="M392" s="37"/>
      <c r="N392" s="37"/>
      <c r="O392" s="37"/>
      <c r="P392" s="37"/>
      <c r="Q392" s="38">
        <f ca="1">IFERROR(SUM(Q380:Q391),"")</f>
        <v>5.0742708331866448E-2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420.00000000000006</v>
      </c>
      <c r="L406" s="41"/>
      <c r="M406" s="41"/>
      <c r="N406" s="41"/>
      <c r="O406" s="41"/>
      <c r="P406" s="41"/>
      <c r="Q406" s="42">
        <f ca="1">IFERROR(Q392+Q405,"")</f>
        <v>5.0742708331866448E-2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7" sqref="G38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53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53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3" activePane="bottomLeft" state="frozen"/>
      <selection pane="bottomLeft" activeCell="G387" sqref="G38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100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420</v>
      </c>
      <c r="L392" s="37"/>
      <c r="M392" s="37"/>
      <c r="N392" s="37"/>
      <c r="O392" s="61"/>
      <c r="P392" s="61"/>
      <c r="Q392" s="38">
        <f ca="1">IFERROR(SUM(Q380:Q391),"")</f>
        <v>3.8194444444444364E-2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100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420</v>
      </c>
      <c r="L406" s="41"/>
      <c r="M406" s="41"/>
      <c r="N406" s="41"/>
      <c r="O406" s="63"/>
      <c r="P406" s="63"/>
      <c r="Q406" s="42">
        <f ca="1">IFERROR(Q392+Q405,"")</f>
        <v>3.8194444444444364E-2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2026-08-15T18:07:09Z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