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54" documentId="13_ncr:1_{0A10D8D4-8450-4366-8075-B53B08E6B7EA}" xr6:coauthVersionLast="47" xr6:coauthVersionMax="47" xr10:uidLastSave="{416B8B04-51CB-4E26-A229-38AD3D0CE8D0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3" i="6"/>
  <c r="J463" i="6" s="1"/>
  <c r="H464" i="6"/>
  <c r="J464" i="6" s="1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3" i="5"/>
  <c r="J463" i="5" s="1"/>
  <c r="H464" i="5"/>
  <c r="J464" i="5" s="1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2" i="6" s="1"/>
  <c r="J46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1" i="5" l="1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<sst xmlns="http://schemas.openxmlformats.org/spreadsheetml/2006/main" count="7908" uniqueCount="374">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</sst>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3" sqref="F46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100</v>
      </c>
      <c r="G473" s="36">
        <f>SUM(G461:G472)</f>
        <v>500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100</v>
      </c>
      <c r="G487" s="40">
        <f>G473+G486</f>
        <v>500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3" sqref="G46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0.25876562499615829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0.39765451388504719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0.4823767361072695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37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155.4</v>
      </c>
      <c r="L473" s="37"/>
      <c r="M473" s="37"/>
      <c r="N473" s="37"/>
      <c r="O473" s="37"/>
      <c r="P473" s="37"/>
      <c r="Q473" s="38">
        <f ca="1">IFERROR(SUM(Q461:Q472),"")</f>
        <v>2.0833333333333315E-2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37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155.4</v>
      </c>
      <c r="L487" s="41"/>
      <c r="M487" s="41"/>
      <c r="N487" s="41"/>
      <c r="O487" s="41"/>
      <c r="P487" s="41"/>
      <c r="Q487" s="42">
        <f ca="1">IFERROR(Q473+Q486,"")</f>
        <v>2.0833333333333315E-2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3" sqref="G4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105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105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G463" sqref="G46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8.1682291667675599E-2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29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121.80000000000001</v>
      </c>
      <c r="L473" s="37"/>
      <c r="M473" s="37"/>
      <c r="N473" s="37"/>
      <c r="O473" s="61"/>
      <c r="P473" s="61"/>
      <c r="Q473" s="38">
        <f ca="1">IFERROR(SUM(Q461:Q472),"")</f>
        <v>8.1682291667675599E-2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121.80000000000001</v>
      </c>
      <c r="L487" s="41"/>
      <c r="M487" s="41"/>
      <c r="N487" s="41"/>
      <c r="O487" s="63"/>
      <c r="P487" s="63"/>
      <c r="Q487" s="42">
        <f ca="1">IFERROR(Q473+Q486,"")</f>
        <v>8.1682291667675599E-2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2026-08-18T13:07:39Z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