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61" documentId="13_ncr:1_{9DFDFEE8-78F7-4C04-B87C-99924EE6CC37}" xr6:coauthVersionLast="47" xr6:coauthVersionMax="47" xr10:uidLastSave="{4A3982D4-5EA9-446C-BE4E-5B2A2B10B96C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<sst xmlns="http://schemas.openxmlformats.org/spreadsheetml/2006/main" count="110404" uniqueCount="41630">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</sst>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55</v>
      </c>
      <c r="G203" s="2">
        <f>SUM(G191:G202)</f>
        <v>231</v>
      </c>
      <c r="H203" s="87"/>
      <c r="I203" s="87"/>
      <c r="J203" s="87"/>
      <c r="K203" s="87"/>
      <c r="L203" s="87"/>
      <c r="M203" s="88">
        <f ca="1">IFERROR(SUM(M191:M202),"")</f>
        <v>1.4583333333333282E-2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55</v>
      </c>
      <c r="G217" s="1">
        <f>G203+G216</f>
        <v>231</v>
      </c>
      <c r="H217" s="91"/>
      <c r="I217" s="91"/>
      <c r="J217" s="91"/>
      <c r="K217" s="91"/>
      <c r="L217" s="91"/>
      <c r="M217" s="92">
        <f ca="1">IFERROR(M203+M216,"")</f>
        <v>1.4583333333333282E-2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P192" sqref="P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189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189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3" sqref="G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3" sqref="G19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0.10766840277210576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0.22641840277210584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0.56739062499432813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2026-09-08T13:18:36Z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