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63" documentId="13_ncr:1_{A6DBCFB4-28D9-4249-9038-216934055CA6}" xr6:coauthVersionLast="47" xr6:coauthVersionMax="47" xr10:uidLastSave="{0592EB24-8E91-4450-B1C1-13248C770839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<sst xmlns="http://schemas.openxmlformats.org/spreadsheetml/2006/main" count="9456" uniqueCount="415">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</sst>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J559" sqref="J55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41</v>
      </c>
      <c r="G567" s="2">
        <f>SUM(G555:G566)</f>
        <v>205</v>
      </c>
      <c r="H567" s="72"/>
      <c r="I567" s="72"/>
      <c r="J567" s="72"/>
      <c r="K567" s="72"/>
      <c r="L567" s="72"/>
      <c r="M567" s="73">
        <f ca="1">IFERROR(SUM(M555:M566),"")</f>
        <v>0.2236111111111112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41</v>
      </c>
      <c r="G568" s="1">
        <f>G554+G567</f>
        <v>205</v>
      </c>
      <c r="H568" s="76"/>
      <c r="I568" s="76"/>
      <c r="J568" s="76"/>
      <c r="K568" s="76"/>
      <c r="L568" s="76"/>
      <c r="M568" s="77">
        <f ca="1">IFERROR(M554+M567,"")</f>
        <v>0.7236111111111112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0.99965393518505152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1.1385428240739393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1.2232650462961621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0.32951504630182171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0.32951504630182171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0.65104282407959935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N564" sqref="N56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/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39"/>
        <v/>
      </c>
      <c r="K562" s="64" t="str">
        <f t="shared" si="140"/>
        <v/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/>
      <c r="Q564" s="66">
        <f t="shared" ca="1" si="141"/>
        <v>2.4317129646078683E-3</v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317.60000000000002</v>
      </c>
      <c r="L567" s="72"/>
      <c r="M567" s="72"/>
      <c r="N567" s="72"/>
      <c r="O567" s="72"/>
      <c r="P567" s="72"/>
      <c r="Q567" s="73">
        <f ca="1">IFERROR(SUM(Q555:Q566),"")</f>
        <v>5.8681712964607995E-2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81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355.40000000000003</v>
      </c>
      <c r="L568" s="76"/>
      <c r="M568" s="76"/>
      <c r="N568" s="76"/>
      <c r="O568" s="76"/>
      <c r="P568" s="76"/>
      <c r="Q568" s="77">
        <f ca="1">IFERROR(Q554+Q567,"")</f>
        <v>0.46909837963127471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2" activePane="bottomLeft" state="frozen"/>
      <selection pane="bottomLeft" activeCell="P564" sqref="P56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408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409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410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411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412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413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/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414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61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258.60000000000002</v>
      </c>
      <c r="L567" s="72"/>
      <c r="M567" s="72"/>
      <c r="N567" s="72"/>
      <c r="O567" s="134"/>
      <c r="P567" s="134"/>
      <c r="Q567" s="73">
        <f ca="1">IFERROR(SUM(Q555:Q566),"")</f>
        <v>0.10347222222222209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192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808.80000000000007</v>
      </c>
      <c r="L568" s="76"/>
      <c r="M568" s="76"/>
      <c r="N568" s="76"/>
      <c r="O568" s="135"/>
      <c r="P568" s="135"/>
      <c r="Q568" s="77">
        <f ca="1">IFERROR(Q554+Q567,"")</f>
        <v>0.25972222222222213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2026-08-22T06:55:01Z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