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32" documentId="8_{AF585B22-221D-4780-BB9C-493D365A6A02}" xr6:coauthVersionLast="47" xr6:coauthVersionMax="47" xr10:uidLastSave="{36BACCDC-77F7-4EB9-AD39-114BBBC4D15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<sst xmlns="http://schemas.openxmlformats.org/spreadsheetml/2006/main" count="4103" uniqueCount="276">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</sst>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D231" sqref="D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E242" sqref="E2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1</v>
      </c>
      <c r="G243" s="36">
        <f>SUM(G231:G242)</f>
        <v>4.2</v>
      </c>
      <c r="H243" s="37"/>
      <c r="I243" s="37"/>
      <c r="J243" s="37"/>
      <c r="K243" s="37"/>
      <c r="L243" s="37"/>
      <c r="M243" s="38">
        <f ca="1">IFERROR(SUM(M231:M242),"")</f>
        <v>6.25E-2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116</v>
      </c>
      <c r="G244" s="40">
        <f>G230+G243</f>
        <v>487.2</v>
      </c>
      <c r="H244" s="41"/>
      <c r="I244" s="41"/>
      <c r="J244" s="41"/>
      <c r="K244" s="41"/>
      <c r="L244" s="41"/>
      <c r="M244" s="42">
        <f ca="1">IFERROR(M230+M243,"")</f>
        <v>0.39305555555555549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6" zoomScale="50" zoomScaleNormal="50" workbookViewId="0">
      <selection activeCell="E242" sqref="E2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221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221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20</v>
      </c>
      <c r="G243" s="36">
        <f>SUM(G231:G242)</f>
        <v>84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122</v>
      </c>
      <c r="G244" s="40">
        <f>G230+G243</f>
        <v>512.4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F222" sqref="F2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0.62013472222315613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0.81944027777871176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1.1868013888898228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23</v>
      </c>
      <c r="G243" s="36">
        <f>SUM(G231:G242)</f>
        <v>96.600000000000009</v>
      </c>
      <c r="H243" s="37"/>
      <c r="I243" s="37"/>
      <c r="J243" s="37"/>
      <c r="K243" s="61"/>
      <c r="L243" s="61"/>
      <c r="M243" s="38">
        <f ca="1">IFERROR(SUM(M231:M242),"")</f>
        <v>1.4583333333333282E-2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141</v>
      </c>
      <c r="G244" s="40">
        <f>G230+G243</f>
        <v>592.20000000000005</v>
      </c>
      <c r="H244" s="41"/>
      <c r="I244" s="41"/>
      <c r="J244" s="41"/>
      <c r="K244" s="63"/>
      <c r="L244" s="63"/>
      <c r="M244" s="42">
        <f ca="1">IFERROR(M230+M243,"")</f>
        <v>0.21111111111111122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2026-07-10T00:52:02Z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