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57" documentId="13_ncr:1_{9DFDFEE8-78F7-4C04-B87C-99924EE6CC37}" xr6:coauthVersionLast="47" xr6:coauthVersionMax="47" xr10:uidLastSave="{FD9F1B72-5CE4-4EEE-8D38-B8D2796AD1E3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<sst xmlns="http://schemas.openxmlformats.org/spreadsheetml/2006/main" count="91883" uniqueCount="31332">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</sst>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F807" sqref="F80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0.53594571758731036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0.6796957175873104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0.75539016203175491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84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83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84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83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216</v>
      </c>
      <c r="G810" s="2">
        <f>SUM(G798:G809)</f>
        <v>1080</v>
      </c>
      <c r="H810" s="87"/>
      <c r="I810" s="87"/>
      <c r="J810" s="87"/>
      <c r="K810" s="87"/>
      <c r="L810" s="87"/>
      <c r="M810" s="88">
        <f ca="1">IFERROR(SUM(M798:M809),"")</f>
        <v>0.10138888888888895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598</v>
      </c>
      <c r="G811" s="1">
        <f>G797+G810</f>
        <v>2990</v>
      </c>
      <c r="H811" s="91"/>
      <c r="I811" s="91"/>
      <c r="J811" s="91"/>
      <c r="K811" s="91"/>
      <c r="L811" s="91"/>
      <c r="M811" s="92">
        <f ca="1">IFERROR(M797+M810,"")</f>
        <v>0.22430555555555562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3" activePane="bottomLeft" state="frozen"/>
      <selection pane="bottomLeft" activeCell="G807" sqref="G80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4.7056828698259778E-2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0.18594571758714751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0.27066793980937032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3.0390162035473622E-2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0.13802905092436235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0.24150127314658443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84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83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5"/>
        <v>0</v>
      </c>
      <c r="K805" s="184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5"/>
        <v>0</v>
      </c>
      <c r="K806" s="183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162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680.4</v>
      </c>
      <c r="L810" s="87"/>
      <c r="M810" s="87"/>
      <c r="N810" s="87"/>
      <c r="O810" s="87"/>
      <c r="P810" s="87"/>
      <c r="Q810" s="88">
        <f ca="1">IFERROR(SUM(Q798:Q809),"")</f>
        <v>4.236111111111103E-2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250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1050</v>
      </c>
      <c r="L811" s="91"/>
      <c r="M811" s="91"/>
      <c r="N811" s="91"/>
      <c r="O811" s="91"/>
      <c r="P811" s="91"/>
      <c r="Q811" s="92">
        <f ca="1">IFERROR(Q797+Q810,"")</f>
        <v>0.15902777777777777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7" sqref="G80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399</v>
      </c>
      <c r="Q222" s="81" t="str">
        <f t="shared" ca="1" si="66"/>
        <v/>
      </c>
      <c r="R222" s="78" t="s">
        <v>400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84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83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2"/>
        <v>0</v>
      </c>
      <c r="K805" s="184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2"/>
        <v>0</v>
      </c>
      <c r="K806" s="183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66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277.20000000000005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135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567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807" sqref="G80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84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83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4"/>
        <v>0</v>
      </c>
      <c r="K805" s="184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4"/>
        <v>0</v>
      </c>
      <c r="K806" s="183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135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567.00000000000011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340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1428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2026-08-31T08:03:17Z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