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51" documentId="8_{AF585B22-221D-4780-BB9C-493D365A6A02}" xr6:coauthVersionLast="47" xr6:coauthVersionMax="47" xr10:uidLastSave="{C10B1E86-669D-4BAE-8B2E-905E45ABE8D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<sst xmlns="http://schemas.openxmlformats.org/spreadsheetml/2006/main" count="6733" uniqueCount="330">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</sst>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2" sqref="F4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135</v>
      </c>
      <c r="G419" s="36">
        <f>SUM(G407:G418)</f>
        <v>675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135</v>
      </c>
      <c r="G433" s="40">
        <f>G419+G432</f>
        <v>675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99" activePane="bottomLeft" state="frozen"/>
      <selection pane="bottomLeft" activeCell="F411" sqref="F411: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0.30038275462720776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0.45802164351609664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0.56774386573831881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/>
      <c r="K411" s="29">
        <v>0.5</v>
      </c>
      <c r="L411" s="29"/>
      <c r="M411" s="35">
        <f t="shared" ca="1" si="91"/>
        <v>3.9966087962966412E-2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9</v>
      </c>
      <c r="G412" s="34">
        <f t="shared" si="90"/>
        <v>37.800000000000004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9</v>
      </c>
      <c r="G413" s="34">
        <f t="shared" si="90"/>
        <v>37.800000000000004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9</v>
      </c>
      <c r="G414" s="34">
        <f t="shared" si="90"/>
        <v>37.800000000000004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90</v>
      </c>
      <c r="G419" s="36">
        <f>SUM(G407:G418)</f>
        <v>378.00000000000006</v>
      </c>
      <c r="H419" s="37"/>
      <c r="I419" s="37"/>
      <c r="J419" s="37"/>
      <c r="K419" s="37"/>
      <c r="L419" s="37"/>
      <c r="M419" s="38">
        <f ca="1">IFERROR(SUM(M407:M418),"")</f>
        <v>9.7604976851855263E-2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90</v>
      </c>
      <c r="G433" s="40">
        <f>G419+G432</f>
        <v>378.00000000000006</v>
      </c>
      <c r="H433" s="41"/>
      <c r="I433" s="41"/>
      <c r="J433" s="41"/>
      <c r="K433" s="41"/>
      <c r="L433" s="41"/>
      <c r="M433" s="42">
        <f ca="1">IFERROR(M419+M432,"")</f>
        <v>9.7604976851855263E-2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L408" sqref="L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2.430555555555558E-2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2.430555555555558E-2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2" sqref="F4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0.29066053240967449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0.48996608796523011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0.85732719907634114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2026-07-16T16:57:33Z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