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79" documentId="8_{AF585B22-221D-4780-BB9C-493D365A6A02}" xr6:coauthVersionLast="47" xr6:coauthVersionMax="47" xr10:uidLastSave="{5C1EF9F9-E6AE-40EA-9796-4A9E31CFFBD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<sst xmlns="http://schemas.openxmlformats.org/spreadsheetml/2006/main" count="12115" uniqueCount="437">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</sst>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84" activePane="bottomLeft" state="frozen"/>
      <selection pane="bottomLeft" activeCell="E809" sqref="E8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4.9196759260667022E-2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9.2252314816222536E-2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26" t="s">
        <v>21</v>
      </c>
      <c r="D799" s="59" t="s">
        <v>22</v>
      </c>
      <c r="E799" s="59" t="s">
        <v>233</v>
      </c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9.2252314816222536E-2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E809" sqref="E8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0.56308564814389683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0.72072453703278572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0.83044675925500788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0.54155787036870606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0.71239120370203945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0.85753009259092838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E809" sqref="E8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K799" sqref="K7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0.55336342592636356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0.75266898148191919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1.1200300925930302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/>
      <c r="E798" s="59"/>
      <c r="F798" s="27"/>
      <c r="G798" s="28"/>
      <c r="H798" s="26"/>
      <c r="I798" s="26"/>
      <c r="J798" s="26"/>
      <c r="K798" s="29">
        <v>0.79166666666666663</v>
      </c>
      <c r="L798" s="29"/>
      <c r="M798" s="30">
        <f t="shared" ref="M798:M809" ca="1" si="177">IFERROR(IF(K798="","",IF(L798="",MOD(NOW()-K798,1),IF(L798&gt;=K798,L798-K798,L798+1-K798))),"")</f>
        <v>1.1002314815414138E-2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1.1002314815414138E-2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0.4603078703709696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2026-07-30T23:15:53Z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