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71" documentId="8_{AF585B22-221D-4780-BB9C-493D365A6A02}" xr6:coauthVersionLast="47" xr6:coauthVersionMax="47" xr10:uidLastSave="{4517581E-C8F9-439E-9391-DB04C1612CA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<sst xmlns="http://schemas.openxmlformats.org/spreadsheetml/2006/main" count="10978" uniqueCount="410">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</sst>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F727" sqref="F7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197</v>
      </c>
      <c r="G729" s="36">
        <f>SUM(G717:G728)</f>
        <v>961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500</v>
      </c>
      <c r="G730" s="40">
        <f>G716+G729</f>
        <v>2476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7" activePane="bottomLeft" state="frozen"/>
      <selection pane="bottomLeft" activeCell="E726" sqref="E7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3.0652777786599472E-3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0.16070416666754883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0.270426388889771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0.98153750000346918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1.1523708333368026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1.2975097222256915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142</v>
      </c>
      <c r="G729" s="36">
        <f>SUM(G717:G728)</f>
        <v>625.20000000000005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259</v>
      </c>
      <c r="G730" s="40">
        <f>G716+G729</f>
        <v>1116.6000000000001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I718" sqref="I7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2.5981944447266869E-2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6</v>
      </c>
      <c r="G726" s="28">
        <f t="shared" si="159"/>
        <v>25.200000000000003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33</v>
      </c>
      <c r="G729" s="36">
        <f>SUM(G717:G728)</f>
        <v>143.4</v>
      </c>
      <c r="H729" s="37"/>
      <c r="I729" s="37"/>
      <c r="J729" s="37"/>
      <c r="K729" s="37"/>
      <c r="L729" s="37"/>
      <c r="M729" s="38">
        <f ca="1">IFERROR(SUM(M717:M728),"")</f>
        <v>3.987083333615582E-2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462.6</v>
      </c>
      <c r="H730" s="41"/>
      <c r="I730" s="41"/>
      <c r="J730" s="41"/>
      <c r="K730" s="41"/>
      <c r="L730" s="41"/>
      <c r="M730" s="42">
        <f ca="1">IFERROR(M716+M729,"")</f>
        <v>0.14334305555837806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E726" sqref="E7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0.99334305556112668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1.1926486111166823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1.5600097222277933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157</v>
      </c>
      <c r="G729" s="36">
        <f>SUM(G717:G728)</f>
        <v>693.8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289</v>
      </c>
      <c r="G730" s="40">
        <f>G716+G729</f>
        <v>1248.2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2026-07-28T09:49:54Z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