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46" documentId="13_ncr:1_{A6DBCFB4-28D9-4249-9038-216934055CA6}" xr6:coauthVersionLast="47" xr6:coauthVersionMax="47" xr10:uidLastSave="{C3D56F37-8F56-4DE9-84EA-4C3F30FCA618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<sst xmlns="http://schemas.openxmlformats.org/spreadsheetml/2006/main" count="9909" uniqueCount="425">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</sst>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9" activePane="bottomLeft" state="frozen"/>
      <selection pane="bottomLeft" activeCell="H582" sqref="H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29</v>
      </c>
      <c r="I582" s="61"/>
      <c r="J582" s="61" t="s">
        <v>144</v>
      </c>
      <c r="K582" s="65">
        <v>0.13958333333333334</v>
      </c>
      <c r="L582" s="65"/>
      <c r="M582" s="66">
        <f t="shared" ref="M582:M593" ca="1" si="126">IFERROR(IF(K582="","",IF(L582="",MOD(NOW()-K582,1),IF(L582&gt;=K582,L582-K582,L582+1-K582))),"")</f>
        <v>5.0773148177540861E-3</v>
      </c>
      <c r="N582" s="80" t="s">
        <v>302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5.0773148177540861E-3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8.2160648151087368E-2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0" sqref="G59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2.3132870366680436E-2</v>
      </c>
      <c r="R53" s="80" t="s">
        <v>313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0.16202175925556817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0.24674398147779097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315</v>
      </c>
      <c r="Q96" s="66" t="str">
        <f t="shared" ref="Q96:Q107" ca="1" si="22">IFERROR(IF(O96="","",IF(P96="",MOD(NOW()-O96,1),IF(P96&gt;=O96,P96-O96,P96+1-O96))),"")</f>
        <v/>
      </c>
      <c r="R96" s="80" t="s">
        <v>316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340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341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342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343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344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345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346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347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348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74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310.80000000000007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123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516.60000000000014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0" sqref="G59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362</v>
      </c>
      <c r="Q222" s="66" t="str">
        <f t="shared" ca="1" si="49"/>
        <v/>
      </c>
      <c r="R222" s="63" t="s">
        <v>363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314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375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376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314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377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349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314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372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56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235.20000000000005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219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928.60000000000014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0" sqref="G59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371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100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419.99999999999994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302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1284.4000000000001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2026-08-23T07:28:52Z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