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10" documentId="13_ncr:1_{0A10D8D4-8450-4366-8075-B53B08E6B7EA}" xr6:coauthVersionLast="47" xr6:coauthVersionMax="47" xr10:uidLastSave="{B6ED3D22-8897-494A-A6D9-A017587C1773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4" i="6"/>
  <c r="J354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79" i="6" l="1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3" i="6" l="1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<sst xmlns="http://schemas.openxmlformats.org/spreadsheetml/2006/main" count="6249" uniqueCount="342">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</sst>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2" activePane="bottomLeft" state="frozen"/>
      <selection pane="bottomLeft" activeCell="E353" sqref="E35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 t="s">
        <v>240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36</v>
      </c>
      <c r="G365" s="36">
        <f>SUM(G353:G364)</f>
        <v>180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36</v>
      </c>
      <c r="G379" s="40">
        <f>G365+G378</f>
        <v>180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55" sqref="P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0.21491550925566116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0.35380439814455006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0.43852662036677237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P354" sqref="P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E353" sqref="E3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2.1859953703824431E-2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12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50.400000000000006</v>
      </c>
      <c r="L365" s="37"/>
      <c r="M365" s="37"/>
      <c r="N365" s="37"/>
      <c r="O365" s="61"/>
      <c r="P365" s="61"/>
      <c r="Q365" s="38">
        <f ca="1">IFERROR(SUM(Q353:Q364),"")</f>
        <v>2.1859953703824431E-2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12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50.400000000000006</v>
      </c>
      <c r="L379" s="41"/>
      <c r="M379" s="41"/>
      <c r="N379" s="41"/>
      <c r="O379" s="63"/>
      <c r="P379" s="63"/>
      <c r="Q379" s="42">
        <f ca="1">IFERROR(Q365+Q378,"")</f>
        <v>2.1859953703824431E-2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2026-08-14T12:04:58Z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