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22" documentId="8_{AF585B22-221D-4780-BB9C-493D365A6A02}" xr6:coauthVersionLast="47" xr6:coauthVersionMax="47" xr10:uidLastSave="{AF6EF9A7-E431-4DBE-8E66-AB7D1169B29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05" i="3" l="1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<sst xmlns="http://schemas.openxmlformats.org/spreadsheetml/2006/main" count="6722" uniqueCount="329">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</sst>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1" sqref="F4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123</v>
      </c>
      <c r="G419" s="36">
        <f>SUM(G407:G418)</f>
        <v>615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123</v>
      </c>
      <c r="G433" s="40">
        <f>G419+G432</f>
        <v>615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F411" sqref="F4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0.22155381944321562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0.3791927083321045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0.48891493055432667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54</v>
      </c>
      <c r="G419" s="36">
        <f>SUM(G407:G418)</f>
        <v>226.8</v>
      </c>
      <c r="H419" s="37"/>
      <c r="I419" s="37"/>
      <c r="J419" s="37"/>
      <c r="K419" s="37"/>
      <c r="L419" s="37"/>
      <c r="M419" s="38">
        <f ca="1">IFERROR(SUM(M407:M418),"")</f>
        <v>3.333333333333327E-2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54</v>
      </c>
      <c r="G433" s="40">
        <f>G419+G432</f>
        <v>226.8</v>
      </c>
      <c r="H433" s="41"/>
      <c r="I433" s="41"/>
      <c r="J433" s="41"/>
      <c r="K433" s="41"/>
      <c r="L433" s="41"/>
      <c r="M433" s="42">
        <f ca="1">IFERROR(M419+M432,"")</f>
        <v>3.333333333333327E-2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F412" sqref="F4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24</v>
      </c>
      <c r="G419" s="36">
        <f>SUM(G407:G418)</f>
        <v>100.80000000000001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24</v>
      </c>
      <c r="G433" s="40">
        <f>G419+G432</f>
        <v>100.80000000000001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11" sqref="F4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0.21183159722568234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0.41113715278123797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0.778498263892349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11</v>
      </c>
      <c r="G409" s="34">
        <f t="shared" si="90"/>
        <v>46.2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28</v>
      </c>
      <c r="G419" s="36">
        <f>SUM(G407:G418)</f>
        <v>117.60000000000001</v>
      </c>
      <c r="H419" s="37"/>
      <c r="I419" s="37"/>
      <c r="J419" s="37"/>
      <c r="K419" s="61"/>
      <c r="L419" s="61"/>
      <c r="M419" s="38">
        <f ca="1">IFERROR(SUM(M407:M418),"")</f>
        <v>8.0555555555555547E-2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28</v>
      </c>
      <c r="G433" s="40">
        <f>G419+G432</f>
        <v>117.60000000000001</v>
      </c>
      <c r="H433" s="41"/>
      <c r="I433" s="41"/>
      <c r="J433" s="41"/>
      <c r="K433" s="63"/>
      <c r="L433" s="63"/>
      <c r="M433" s="42">
        <f ca="1">IFERROR(M419+M432,"")</f>
        <v>8.0555555555555547E-2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2026-07-16T15:05:54Z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